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 unidad\2021\ALCALDIA LOCAL SUROCCIDENTE\2023\EVIDENCIAS 2022\editables\Plan de mejoramiento PENDIENTE\"/>
    </mc:Choice>
  </mc:AlternateContent>
  <xr:revisionPtr revIDLastSave="0" documentId="13_ncr:1_{731B3D64-903A-4672-811E-D301F9AD26A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LAN DE MEJORAMIENTO A LA GESTI" sheetId="17" r:id="rId1"/>
    <sheet name="GUIA DE DILIGENCIAMIENTO" sheetId="16" r:id="rId2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MOLINA</author>
    <author>Martin Rafael Molina Torres</author>
  </authors>
  <commentList>
    <comment ref="A14" authorId="0" shapeId="0" xr:uid="{00000000-0006-0000-0000-000001000000}">
      <text>
        <r>
          <rPr>
            <b/>
            <sz val="20"/>
            <color indexed="81"/>
            <rFont val="Tahoma"/>
            <family val="2"/>
          </rPr>
          <t xml:space="preserve">GUIA: </t>
        </r>
        <r>
          <rPr>
            <sz val="18"/>
            <color indexed="81"/>
            <rFont val="Tahoma"/>
            <family val="2"/>
          </rPr>
          <t>REDACTAR LAS RECOMENDACIONES DE MEJORAMIENTO A LA GESTIÓN, IDENTIFICADAS EN LA DEPENDENCIA PARA LA VIGENCIA ACTUAL.</t>
        </r>
      </text>
    </comment>
    <comment ref="B14" authorId="0" shapeId="0" xr:uid="{00000000-0006-0000-0000-000002000000}">
      <text>
        <r>
          <rPr>
            <b/>
            <sz val="12"/>
            <color rgb="FF000000"/>
            <rFont val="Tahoma"/>
            <family val="2"/>
          </rPr>
          <t xml:space="preserve">GUÍA: </t>
        </r>
        <r>
          <rPr>
            <sz val="12"/>
            <color rgb="FF000000"/>
            <rFont val="Tahoma"/>
            <family val="2"/>
          </rPr>
          <t xml:space="preserve">SE DEBEN DESCRIBIR LAS CAUSAS, PREVIAMENTE IDENTIFICADAS POR MEDIO DE LAS METODOLOGÍAS EXISTENTES, EL NUMERO DE CAUSAS VARIA DE ACUERDO A LA RECOMENDACIÓN Y SU COMPLEJIDAD.
</t>
        </r>
        <r>
          <rPr>
            <sz val="12"/>
            <color rgb="FF000000"/>
            <rFont val="Tahoma"/>
            <family val="2"/>
          </rPr>
          <t xml:space="preserve">
</t>
        </r>
        <r>
          <rPr>
            <b/>
            <sz val="12"/>
            <color rgb="FF000000"/>
            <rFont val="Arial"/>
            <family val="2"/>
          </rPr>
          <t>Método</t>
        </r>
        <r>
          <rPr>
            <sz val="12"/>
            <color rgb="FF000000"/>
            <rFont val="Arial"/>
            <family val="2"/>
          </rPr>
          <t xml:space="preserve">: se refiere a las acciones que llevas a cabo para ejecutar un proceso.
</t>
        </r>
        <r>
          <rPr>
            <b/>
            <sz val="12"/>
            <color rgb="FF000000"/>
            <rFont val="Arial"/>
            <family val="2"/>
          </rPr>
          <t>Maquinas</t>
        </r>
        <r>
          <rPr>
            <b/>
            <sz val="12"/>
            <color rgb="FF000000"/>
            <rFont val="Arial"/>
            <family val="2"/>
          </rPr>
          <t xml:space="preserve"> o equipos</t>
        </r>
        <r>
          <rPr>
            <sz val="12"/>
            <color rgb="FF000000"/>
            <rFont val="Arial"/>
            <family val="2"/>
          </rPr>
          <t xml:space="preserve">: se trata del equipo técnico o tecnológico que se ocupa para ese proceso.
</t>
        </r>
        <r>
          <rPr>
            <b/>
            <sz val="12"/>
            <color rgb="FF000000"/>
            <rFont val="Arial"/>
            <family val="2"/>
          </rPr>
          <t>Mano de obra</t>
        </r>
        <r>
          <rPr>
            <sz val="12"/>
            <color rgb="FF000000"/>
            <rFont val="Arial"/>
            <family val="2"/>
          </rPr>
          <t xml:space="preserve">: implica al personal involucrado en ese proceso. 
</t>
        </r>
        <r>
          <rPr>
            <b/>
            <sz val="12"/>
            <color rgb="FF000000"/>
            <rFont val="Arial"/>
            <family val="2"/>
          </rPr>
          <t>Materiales</t>
        </r>
        <r>
          <rPr>
            <sz val="12"/>
            <color rgb="FF000000"/>
            <rFont val="Arial"/>
            <family val="2"/>
          </rPr>
          <t xml:space="preserve">: cualquier accesorio, instrumento o material que se ocupa como parte del proceso o para que este se realice. 
</t>
        </r>
        <r>
          <rPr>
            <b/>
            <sz val="12"/>
            <color rgb="FF000000"/>
            <rFont val="Arial"/>
            <family val="2"/>
          </rPr>
          <t>Medición o Inspección</t>
        </r>
        <r>
          <rPr>
            <sz val="12"/>
            <color rgb="FF000000"/>
            <rFont val="Arial"/>
            <family val="2"/>
          </rPr>
          <t xml:space="preserve">: aquí se contempla el control que se tiene para lograr el proceso. 
</t>
        </r>
        <r>
          <rPr>
            <b/>
            <sz val="12"/>
            <color rgb="FF000000"/>
            <rFont val="Arial"/>
            <family val="2"/>
          </rPr>
          <t>Medio ambiente</t>
        </r>
        <r>
          <rPr>
            <sz val="12"/>
            <color rgb="FF000000"/>
            <rFont val="Arial"/>
            <family val="2"/>
          </rPr>
          <t xml:space="preserve">: hablamos más bien del contexto, espacio o lugar.
</t>
        </r>
      </text>
    </comment>
    <comment ref="C14" authorId="0" shapeId="0" xr:uid="{00000000-0006-0000-0000-000003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PARA CADA UNA DE LAS CAUSAS IDENTIFICADAS SE DEBEN DEFINIR LAS ACCIONES DE MEJORAMIENTO NECESARIAS.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b/>
            <u/>
            <sz val="16"/>
            <color indexed="81"/>
            <rFont val="Tahoma"/>
            <family val="2"/>
          </rPr>
          <t>EL NUMERO DE ACCIONES DEPENDERÁ DEL TIPO DE CAUSA IDENTIFICADA Y SU COMPLEJIDAD PARA TRATARLA.</t>
        </r>
      </text>
    </comment>
    <comment ref="D14" authorId="0" shapeId="0" xr:uid="{00000000-0006-0000-0000-000004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IDENTIFICAR LA PERSONA Y CARGO RESPONSABLE POR LA EJECUCIÓN DE LAS ACCIONES DE MEJORAMIENTO.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E14" authorId="0" shapeId="0" xr:uid="{00000000-0006-0000-0000-000005000000}">
      <text>
        <r>
          <rPr>
            <b/>
            <sz val="18"/>
            <color rgb="FF000000"/>
            <rFont val="Tahoma"/>
            <family val="2"/>
          </rPr>
          <t xml:space="preserve">GUÍA: </t>
        </r>
        <r>
          <rPr>
            <sz val="22"/>
            <color rgb="FF000000"/>
            <rFont val="Tahoma"/>
            <family val="2"/>
          </rPr>
          <t>DESCRIBIR LA META A SER ALCANZADA CON LA ACCIÓN DE MEJORAMIENTO PLANTEADA.</t>
        </r>
        <r>
          <rPr>
            <sz val="18"/>
            <color rgb="FF000000"/>
            <rFont val="Tahoma"/>
            <family val="2"/>
          </rPr>
          <t xml:space="preserve">
</t>
        </r>
      </text>
    </comment>
    <comment ref="F14" authorId="1" shapeId="0" xr:uid="{00000000-0006-0000-0000-000006000000}">
      <text>
        <r>
          <rPr>
            <b/>
            <sz val="20"/>
            <color rgb="FF000000"/>
            <rFont val="Tahoma"/>
            <family val="2"/>
          </rPr>
          <t>NUEVA COLUMNA:</t>
        </r>
        <r>
          <rPr>
            <b/>
            <sz val="16"/>
            <color rgb="FF000000"/>
            <rFont val="Tahoma"/>
            <family val="2"/>
          </rPr>
          <t xml:space="preserve">
</t>
        </r>
        <r>
          <rPr>
            <sz val="20"/>
            <color rgb="FF000000"/>
            <rFont val="Tahoma"/>
            <family val="2"/>
          </rPr>
          <t>DEFINIR Y ENUMERAR EL/LOS ENTREGABLE(S) QUE SOPORTA(N) EL CUMPLIMIENTO COMO EVIDENCIA (ACTAS, CONTRATOS, LISTA DE ASISTENCIA, PROCEDIMIENTOS, FOTOGRAFÍA, VIDEOS, ENCUESTAS, ETC.)</t>
        </r>
        <r>
          <rPr>
            <sz val="16"/>
            <color rgb="FF000000"/>
            <rFont val="Tahoma"/>
            <family val="2"/>
          </rPr>
          <t xml:space="preserve">
</t>
        </r>
      </text>
    </comment>
    <comment ref="G14" authorId="0" shapeId="0" xr:uid="{00000000-0006-0000-0000-000007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ESTABLECER LA FORMULA MATEMÁTICA PARA MEDIR EL CUMPLIMIENTO DE LA META ESTABLECIDA A CADA UNA DE LAS ACCIONES DE MEJORAMIENTO DEFINIDAS.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H14" authorId="0" shapeId="0" xr:uid="{00000000-0006-0000-0000-000008000000}">
      <text>
        <r>
          <rPr>
            <b/>
            <sz val="20"/>
            <color indexed="81"/>
            <rFont val="Tahoma"/>
            <family val="2"/>
          </rPr>
          <t xml:space="preserve">GUÍA: </t>
        </r>
        <r>
          <rPr>
            <sz val="20"/>
            <color indexed="81"/>
            <rFont val="Tahoma"/>
            <family val="2"/>
          </rPr>
          <t xml:space="preserve">ESTABLECER LAS FECHAS DE INICIO Y TERMINACIÓN DE CADA UNA DE LAS ACTIVIDADES, SEGÚN LOS RECURSOS Y DISPONIBILIDAD DE LA DEPENDENCIA DENTRO DE LA VIGENCIA ACTUAL.
</t>
        </r>
        <r>
          <rPr>
            <b/>
            <i/>
            <u/>
            <sz val="20"/>
            <color indexed="81"/>
            <rFont val="Tahoma"/>
            <family val="2"/>
          </rPr>
          <t>NOTA: LAS FECHAS SE DEBEN DEFINIR BAJO LA ESTRUCTURA dd/mm/aaa (DÍA/MES/AÑO)</t>
        </r>
      </text>
    </comment>
    <comment ref="J14" authorId="0" shapeId="0" xr:uid="{00000000-0006-0000-0000-000009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COLOCAR LA FECHA EN QUE SE REALIZA EL SEGUIMIENTO POR PARTE DE LA DEPENDENCIA DE ACUERDO AL SEGUIMIENTO(I, II, II O IV SEGUIMIENTO)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b/>
            <u/>
            <sz val="18"/>
            <color indexed="81"/>
            <rFont val="Tahoma"/>
            <family val="2"/>
          </rPr>
          <t>NOTA: LAS FECHAS SE DEBEN DEFINIR BAJO LA ESTRUCTURA dd/mm/aaa (DÍA/MES/AÑO)</t>
        </r>
      </text>
    </comment>
    <comment ref="K14" authorId="0" shapeId="0" xr:uid="{00000000-0006-0000-0000-00000A000000}">
      <text>
        <r>
          <rPr>
            <b/>
            <sz val="24"/>
            <color indexed="81"/>
            <rFont val="Tahoma"/>
            <family val="2"/>
          </rPr>
          <t>GUÍA:</t>
        </r>
        <r>
          <rPr>
            <sz val="24"/>
            <color indexed="81"/>
            <rFont val="Tahoma"/>
            <family val="2"/>
          </rPr>
          <t xml:space="preserve"> ASIGNAR POR PARTE DE LA DEPENDENCIA EL PORCENTAJE DE AVANCE DE LA META ESTABLECIDA DE ACUERDO A LA FORMULA DEL INDICADOR CON CORTE A LA FECHA DEL SEGUIMIENTO.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L14" authorId="1" shapeId="0" xr:uid="{00000000-0006-0000-0000-00000B000000}">
      <text>
        <r>
          <rPr>
            <b/>
            <sz val="22"/>
            <color rgb="FF000000"/>
            <rFont val="Tahoma"/>
            <family val="2"/>
          </rPr>
          <t>GUÍA: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 xml:space="preserve">SE DEBEN DESCRIBIR LOS ASPECTOS RELEVANTES Y EVIDENCIAS QUE SOPORTAN EL PORCENTAJE DE AVANCE CONSEGUIDO EN EL PERIODO EVALUADO.
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>ESTAS EVIDENCIAS DEBEN ESTAR DISPONIBLES PARA LA ACTIVIDAD DE SEGUIMIENTO Y PRESENTARLAS AL AUDITOR.</t>
        </r>
      </text>
    </comment>
    <comment ref="M14" authorId="1" shapeId="0" xr:uid="{00000000-0006-0000-0000-00000C000000}">
      <text>
        <r>
          <rPr>
            <b/>
            <sz val="22"/>
            <color rgb="FF000000"/>
            <rFont val="Tahoma"/>
            <family val="2"/>
          </rPr>
          <t>CONTROL INTERNO:</t>
        </r>
        <r>
          <rPr>
            <sz val="22"/>
            <color rgb="FF000000"/>
            <rFont val="Tahoma"/>
            <family val="2"/>
          </rPr>
          <t xml:space="preserve"> NUEVA COLUMNA PARA MEDIR EL AVANCE DE LAS ACCIONES POR PARTE DEL AUDITOR DE ACUERDO A LAS EVIDENCIAS PRESENTADAS POR LA DEPENDENCIA.</t>
        </r>
      </text>
    </comment>
    <comment ref="N14" authorId="1" shapeId="0" xr:uid="{00000000-0006-0000-0000-00000D000000}">
      <text>
        <r>
          <rPr>
            <b/>
            <sz val="16"/>
            <color rgb="FF000000"/>
            <rFont val="Tahoma"/>
            <family val="2"/>
          </rPr>
          <t xml:space="preserve">CONTROL INTERNO: </t>
        </r>
        <r>
          <rPr>
            <sz val="16"/>
            <color rgb="FF000000"/>
            <rFont val="Tahoma"/>
            <family val="2"/>
          </rPr>
          <t xml:space="preserve">SE DEBEN DAR LAS CONCLUSIONES DE COMPLIMIENTO O NO DE CADA UNA DE LAS ACTIVIDADES, REDACTAR LAS EVIDENCIAS PRESENTADAS POR LA DEPENDENCIA QUE LO SOPORTAN Y LAS RECOMENDACIONES CUANDO APLIQUE; ESTAS EVIDENCIAS DEBEN ESTAR NUMERADAS Y EN LA CARPETA ELECTRÓNICA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MOLINA</author>
    <author>Martin Rafael Molina Torres</author>
  </authors>
  <commentList>
    <comment ref="A8" authorId="0" shapeId="0" xr:uid="{00000000-0006-0000-0100-000001000000}">
      <text>
        <r>
          <rPr>
            <b/>
            <sz val="20"/>
            <color indexed="81"/>
            <rFont val="Tahoma"/>
            <family val="2"/>
          </rPr>
          <t xml:space="preserve">GUIA: </t>
        </r>
        <r>
          <rPr>
            <sz val="18"/>
            <color indexed="81"/>
            <rFont val="Tahoma"/>
            <family val="2"/>
          </rPr>
          <t>REDACTAR LAS RECOMENDACIONES DE MEJORAMIENTO A LA GESTIÓN, IDENTIFICADAS EN LA DEPENDENCIA PARA LA VIGENCIA ACTUAL.</t>
        </r>
      </text>
    </comment>
    <comment ref="B8" authorId="0" shapeId="0" xr:uid="{00000000-0006-0000-0100-000002000000}">
      <text>
        <r>
          <rPr>
            <b/>
            <sz val="12"/>
            <color rgb="FF000000"/>
            <rFont val="Tahoma"/>
            <family val="2"/>
          </rPr>
          <t xml:space="preserve">GUÍA: </t>
        </r>
        <r>
          <rPr>
            <sz val="12"/>
            <color rgb="FF000000"/>
            <rFont val="Tahoma"/>
            <family val="2"/>
          </rPr>
          <t xml:space="preserve">SE DEBEN DESCRIBIR LAS CAUSAS, PREVIAMENTE IDENTIFICADAS POR MEDIO DE LAS METODOLOGÍAS EXISTENTES, EL NUMERO DE CAUSAS VARIA DE ACUERDO A LA RECOMENDACIÓN Y SU COMPLEJIDAD.
</t>
        </r>
        <r>
          <rPr>
            <sz val="12"/>
            <color rgb="FF000000"/>
            <rFont val="Tahoma"/>
            <family val="2"/>
          </rPr>
          <t xml:space="preserve">
</t>
        </r>
        <r>
          <rPr>
            <b/>
            <sz val="12"/>
            <color rgb="FF000000"/>
            <rFont val="Arial"/>
            <family val="2"/>
          </rPr>
          <t>Método</t>
        </r>
        <r>
          <rPr>
            <sz val="12"/>
            <color rgb="FF000000"/>
            <rFont val="Arial"/>
            <family val="2"/>
          </rPr>
          <t xml:space="preserve">: se refiere a las acciones que llevas a cabo para ejecutar un proceso.
</t>
        </r>
        <r>
          <rPr>
            <b/>
            <sz val="12"/>
            <color rgb="FF000000"/>
            <rFont val="Arial"/>
            <family val="2"/>
          </rPr>
          <t>Maquinas</t>
        </r>
        <r>
          <rPr>
            <b/>
            <sz val="12"/>
            <color rgb="FF000000"/>
            <rFont val="Arial"/>
            <family val="2"/>
          </rPr>
          <t xml:space="preserve"> o equipos</t>
        </r>
        <r>
          <rPr>
            <sz val="12"/>
            <color rgb="FF000000"/>
            <rFont val="Arial"/>
            <family val="2"/>
          </rPr>
          <t xml:space="preserve">: se trata del equipo técnico o tecnológico que se ocupa para ese proceso.
</t>
        </r>
        <r>
          <rPr>
            <b/>
            <sz val="12"/>
            <color rgb="FF000000"/>
            <rFont val="Arial"/>
            <family val="2"/>
          </rPr>
          <t>Mano de obra</t>
        </r>
        <r>
          <rPr>
            <sz val="12"/>
            <color rgb="FF000000"/>
            <rFont val="Arial"/>
            <family val="2"/>
          </rPr>
          <t xml:space="preserve">: implica al personal involucrado en ese proceso. 
</t>
        </r>
        <r>
          <rPr>
            <b/>
            <sz val="12"/>
            <color rgb="FF000000"/>
            <rFont val="Arial"/>
            <family val="2"/>
          </rPr>
          <t>Materiales</t>
        </r>
        <r>
          <rPr>
            <sz val="12"/>
            <color rgb="FF000000"/>
            <rFont val="Arial"/>
            <family val="2"/>
          </rPr>
          <t xml:space="preserve">: cualquier accesorio, instrumento o material que se ocupa como parte del proceso o para que este se realice. 
</t>
        </r>
        <r>
          <rPr>
            <b/>
            <sz val="12"/>
            <color rgb="FF000000"/>
            <rFont val="Arial"/>
            <family val="2"/>
          </rPr>
          <t>Medición o Inspección</t>
        </r>
        <r>
          <rPr>
            <sz val="12"/>
            <color rgb="FF000000"/>
            <rFont val="Arial"/>
            <family val="2"/>
          </rPr>
          <t xml:space="preserve">: aquí se contempla el control que se tiene para lograr el proceso. 
</t>
        </r>
        <r>
          <rPr>
            <b/>
            <sz val="12"/>
            <color rgb="FF000000"/>
            <rFont val="Arial"/>
            <family val="2"/>
          </rPr>
          <t>Medio ambiente</t>
        </r>
        <r>
          <rPr>
            <sz val="12"/>
            <color rgb="FF000000"/>
            <rFont val="Arial"/>
            <family val="2"/>
          </rPr>
          <t xml:space="preserve">: hablamos más bien del contexto, espacio o lugar.
</t>
        </r>
      </text>
    </comment>
    <comment ref="C8" authorId="0" shapeId="0" xr:uid="{00000000-0006-0000-0100-000003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PARA CADA UNA DE LAS CAUSAS IDENTIFICADAS SE DEBEN DEFINIR LAS ACCIONES DE MEJORAMIENTO NECESARIAS.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b/>
            <u/>
            <sz val="16"/>
            <color indexed="81"/>
            <rFont val="Tahoma"/>
            <family val="2"/>
          </rPr>
          <t>EL NUMERO DE ACCIONES DEPENDERÁ DEL TIPO DE CAUSA IDENTIFICADA Y SU COMPLEJIDAD PARA TRATARLA.</t>
        </r>
      </text>
    </comment>
    <comment ref="D8" authorId="0" shapeId="0" xr:uid="{00000000-0006-0000-0100-000004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IDENTIFICAR LA PERSONA Y CARGO RESPONSABLE POR LA EJECUCIÓN DE LAS ACCIONES DE MEJORAMIENTO.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E8" authorId="0" shapeId="0" xr:uid="{00000000-0006-0000-0100-000005000000}">
      <text>
        <r>
          <rPr>
            <b/>
            <sz val="18"/>
            <color rgb="FF000000"/>
            <rFont val="Tahoma"/>
            <family val="2"/>
          </rPr>
          <t xml:space="preserve">GUÍA: </t>
        </r>
        <r>
          <rPr>
            <sz val="22"/>
            <color rgb="FF000000"/>
            <rFont val="Tahoma"/>
            <family val="2"/>
          </rPr>
          <t>DESCRIBIR LA META A SER ALCANZADA CON LA ACCIÓN DE MEJORAMIENTO PLANTEADA.</t>
        </r>
        <r>
          <rPr>
            <sz val="18"/>
            <color rgb="FF000000"/>
            <rFont val="Tahoma"/>
            <family val="2"/>
          </rPr>
          <t xml:space="preserve">
</t>
        </r>
      </text>
    </comment>
    <comment ref="F8" authorId="1" shapeId="0" xr:uid="{00000000-0006-0000-0100-000006000000}">
      <text>
        <r>
          <rPr>
            <b/>
            <sz val="20"/>
            <color rgb="FF000000"/>
            <rFont val="Tahoma"/>
            <family val="2"/>
          </rPr>
          <t>NUEVA COLUMNA:</t>
        </r>
        <r>
          <rPr>
            <b/>
            <sz val="16"/>
            <color rgb="FF000000"/>
            <rFont val="Tahoma"/>
            <family val="2"/>
          </rPr>
          <t xml:space="preserve">
</t>
        </r>
        <r>
          <rPr>
            <sz val="20"/>
            <color rgb="FF000000"/>
            <rFont val="Tahoma"/>
            <family val="2"/>
          </rPr>
          <t>DEFINIR Y ENUMERAR EL/LOS ENTREGABLE(S) QUE SOPORTA(N) EL CUMPLIMIENTO COMO EVIDENCIA (ACTAS, CONTRATOS, LISTA DE ASISTENCIA, PROCEDIMIENTOS, FOTOGRAFÍA, VIDEOS, ENCUESTAS, ETC.)</t>
        </r>
        <r>
          <rPr>
            <sz val="16"/>
            <color rgb="FF000000"/>
            <rFont val="Tahoma"/>
            <family val="2"/>
          </rPr>
          <t xml:space="preserve">
</t>
        </r>
      </text>
    </comment>
    <comment ref="G8" authorId="0" shapeId="0" xr:uid="{00000000-0006-0000-0100-000007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ESTABLECER LA FORMULA MATEMÁTICA PARA MEDIR EL CUMPLIMIENTO DE LA META ESTABLECIDA A CADA UNA DE LAS ACCIONES DE MEJORAMIENTO DEFINIDAS.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H8" authorId="0" shapeId="0" xr:uid="{00000000-0006-0000-0100-000008000000}">
      <text>
        <r>
          <rPr>
            <b/>
            <sz val="20"/>
            <color indexed="81"/>
            <rFont val="Tahoma"/>
            <family val="2"/>
          </rPr>
          <t xml:space="preserve">GUÍA: </t>
        </r>
        <r>
          <rPr>
            <sz val="20"/>
            <color indexed="81"/>
            <rFont val="Tahoma"/>
            <family val="2"/>
          </rPr>
          <t xml:space="preserve">ESTABLECER LAS FECHAS DE INICIO Y TERMINACIÓN DE CADA UNA DE LAS ACTIVIDADES, SEGÚN LOS RECURSOS Y DISPONIBILIDAD DE LA DEPENDENCIA DENTRO DE LA VIGENCIA ACTUAL.
</t>
        </r>
        <r>
          <rPr>
            <b/>
            <i/>
            <u/>
            <sz val="20"/>
            <color indexed="81"/>
            <rFont val="Tahoma"/>
            <family val="2"/>
          </rPr>
          <t>NOTA: LAS FECHAS SE DEBEN DEFINIR BAJO LA ESTRUCTURA dd/mm/aaa (DÍA/MES/AÑO)</t>
        </r>
      </text>
    </comment>
    <comment ref="J8" authorId="0" shapeId="0" xr:uid="{00000000-0006-0000-0100-000009000000}">
      <text>
        <r>
          <rPr>
            <b/>
            <sz val="22"/>
            <color indexed="81"/>
            <rFont val="Tahoma"/>
            <family val="2"/>
          </rPr>
          <t xml:space="preserve">GUÍA: </t>
        </r>
        <r>
          <rPr>
            <sz val="22"/>
            <color indexed="81"/>
            <rFont val="Tahoma"/>
            <family val="2"/>
          </rPr>
          <t>COLOCAR LA FECHA EN QUE SE REALIZA EL SEGUIMIENTO POR PARTE DE LA DEPENDENCIA DE ACUERDO AL SEGUIMIENTO(I, II, II O IV SEGUIMIENTO)</t>
        </r>
        <r>
          <rPr>
            <sz val="16"/>
            <color indexed="81"/>
            <rFont val="Tahoma"/>
            <family val="2"/>
          </rPr>
          <t xml:space="preserve">
</t>
        </r>
        <r>
          <rPr>
            <b/>
            <u/>
            <sz val="18"/>
            <color indexed="81"/>
            <rFont val="Tahoma"/>
            <family val="2"/>
          </rPr>
          <t>NOTA: LAS FECHAS SE DEBEN DEFINIR BAJO LA ESTRUCTURA dd/mm/aaa (DÍA/MES/AÑO)</t>
        </r>
      </text>
    </comment>
    <comment ref="K8" authorId="0" shapeId="0" xr:uid="{00000000-0006-0000-0100-00000A000000}">
      <text>
        <r>
          <rPr>
            <b/>
            <sz val="24"/>
            <color indexed="81"/>
            <rFont val="Tahoma"/>
            <family val="2"/>
          </rPr>
          <t>GUÍA:</t>
        </r>
        <r>
          <rPr>
            <sz val="24"/>
            <color indexed="81"/>
            <rFont val="Tahoma"/>
            <family val="2"/>
          </rPr>
          <t xml:space="preserve"> ASIGNAR POR PARTE DE LA DEPENDENCIA EL PORCENTAJE DE AVANCE DE LA META ESTABLECIDA DE ACUERDO A LA FORMULA DEL INDICADOR CON CORTE A LA FECHA DEL SEGUIMIENTO.</t>
        </r>
        <r>
          <rPr>
            <sz val="16"/>
            <color indexed="81"/>
            <rFont val="Tahoma"/>
            <family val="2"/>
          </rPr>
          <t xml:space="preserve">
</t>
        </r>
      </text>
    </comment>
    <comment ref="L8" authorId="1" shapeId="0" xr:uid="{00000000-0006-0000-0100-00000B000000}">
      <text>
        <r>
          <rPr>
            <b/>
            <sz val="22"/>
            <color rgb="FF000000"/>
            <rFont val="Tahoma"/>
            <family val="2"/>
          </rPr>
          <t>GUÍA: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 xml:space="preserve">SE DEBEN DESCRIBIR LOS ASPECTOS RELEVANTES Y EVIDENCIAS QUE SOPORTAN EL PORCENTAJE DE AVANCE CONSEGUIDO EN EL PERIODO EVALUADO.
</t>
        </r>
        <r>
          <rPr>
            <sz val="22"/>
            <color rgb="FF000000"/>
            <rFont val="Tahoma"/>
            <family val="2"/>
          </rPr>
          <t xml:space="preserve">
</t>
        </r>
        <r>
          <rPr>
            <sz val="22"/>
            <color rgb="FF000000"/>
            <rFont val="Tahoma"/>
            <family val="2"/>
          </rPr>
          <t>ESTAS EVIDENCIAS DEBEN ESTAR DISPONIBLES PARA LA ACTIVIDAD DE SEGUIMIENTO Y PRESENTARLAS AL AUDITOR.</t>
        </r>
      </text>
    </comment>
    <comment ref="M8" authorId="1" shapeId="0" xr:uid="{00000000-0006-0000-0100-00000C000000}">
      <text>
        <r>
          <rPr>
            <b/>
            <sz val="22"/>
            <color rgb="FF000000"/>
            <rFont val="Tahoma"/>
            <family val="2"/>
          </rPr>
          <t>CONTROL INTERNO:</t>
        </r>
        <r>
          <rPr>
            <sz val="22"/>
            <color rgb="FF000000"/>
            <rFont val="Tahoma"/>
            <family val="2"/>
          </rPr>
          <t xml:space="preserve"> NUEVA COLUMNA PARA MEDIR EL AVANCE DE LAS ACCIONES POR PARTE DEL AUDITOR DE ACUERDO A LAS EVIDENCIAS PRESENTADAS POR LA DEPENDENCIA.</t>
        </r>
      </text>
    </comment>
    <comment ref="N8" authorId="1" shapeId="0" xr:uid="{00000000-0006-0000-0100-00000D000000}">
      <text>
        <r>
          <rPr>
            <b/>
            <sz val="16"/>
            <color rgb="FF000000"/>
            <rFont val="Tahoma"/>
            <family val="2"/>
          </rPr>
          <t xml:space="preserve">CONTROL INTERNO: </t>
        </r>
        <r>
          <rPr>
            <sz val="16"/>
            <color rgb="FF000000"/>
            <rFont val="Tahoma"/>
            <family val="2"/>
          </rPr>
          <t xml:space="preserve">SE DEBEN DAR LAS CONCLUSIONES DE COMPLIMIENTO O NO DE CADA UNA DE LAS ACTIVIDADES, REDACTAR LAS EVIDENCIAS PRESENTADAS POR LA DEPENDENCIA QUE LO SOPORTAN Y LAS RECOMENDACIONES CUANDO APLIQUE; ESTAS EVIDENCIAS DEBEN ESTAR NUMERADAS Y EN LA CARPETA ELECTRÓNICA
</t>
        </r>
      </text>
    </comment>
  </commentList>
</comments>
</file>

<file path=xl/sharedStrings.xml><?xml version="1.0" encoding="utf-8"?>
<sst xmlns="http://schemas.openxmlformats.org/spreadsheetml/2006/main" count="159" uniqueCount="127">
  <si>
    <t>RESPONSABLE</t>
  </si>
  <si>
    <t xml:space="preserve"> ACCIONES DE MEJORAMIENTO</t>
  </si>
  <si>
    <t>DESCRIPCIÓN RECOMENDACIONES</t>
  </si>
  <si>
    <t>ANÁLISIS DE CAUSAS</t>
  </si>
  <si>
    <t>DESCRIPCIÓN DE LA META</t>
  </si>
  <si>
    <t>FÓRMULA INDICADOR DE CUMPLIMIENTO</t>
  </si>
  <si>
    <t>PERIODO DE EJECUCIÓN</t>
  </si>
  <si>
    <t>VERIFICACIÓN DE CUMPLIMIENTO CONTROL INTERNO</t>
  </si>
  <si>
    <t>OBSERVACIONES DE LA DEPENDENCIA</t>
  </si>
  <si>
    <t xml:space="preserve">FECHA SEGUIMIENTO </t>
  </si>
  <si>
    <t xml:space="preserve">Aprobación:05/02/2020 </t>
  </si>
  <si>
    <t>Versión: 2,0</t>
  </si>
  <si>
    <t>% AVANCE CONTROL INTERNO</t>
  </si>
  <si>
    <t>% AVANCE DEPENDENCIA</t>
  </si>
  <si>
    <r>
      <t xml:space="preserve">                                                                     </t>
    </r>
    <r>
      <rPr>
        <b/>
        <sz val="22"/>
        <rFont val="Arial"/>
        <family val="2"/>
      </rPr>
      <t xml:space="preserve"> PLAN DE MEJORAMIENTO A LA GESTIÓN 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 Codigo:EC-EC-19-V1</t>
    </r>
  </si>
  <si>
    <t>ENTREGABLE</t>
  </si>
  <si>
    <t>FECHA DE INICIO</t>
  </si>
  <si>
    <t xml:space="preserve">FECHA TERMINACIÓN </t>
  </si>
  <si>
    <t>Nombre: Martin Molina
Cargo: Profesional Universitario</t>
  </si>
  <si>
    <t>100% del equipo auditor capacitado y evaluado</t>
  </si>
  <si>
    <t xml:space="preserve">N° de auditores capacitados / Total de auditores </t>
  </si>
  <si>
    <t>Capacitar y entrenar nuevos auditores</t>
  </si>
  <si>
    <t>N° procesos analizados/ total de procesos de la entidad</t>
  </si>
  <si>
    <t xml:space="preserve">N° de auditores capacitados y certificados </t>
  </si>
  <si>
    <t>Capacitar y evaluar el equipo auditor en auditorias virtuales</t>
  </si>
  <si>
    <t>3 nuevos auditores formados y certificados</t>
  </si>
  <si>
    <t>N° procesos programados/ Total de auditores programados</t>
  </si>
  <si>
    <t>PERIODO/VIGENCIA: VIGENCIA 2021 - ENERO 1 A DICIEMBRE 31 (FACILITAR LA IDENTIFICACIÓN DE LA VIGENCIA)</t>
  </si>
  <si>
    <t>DEPENDENCIA Y PROCESOS: (Nombre de la dependencia y proceso). (IDENTIFICAR FÁCILMENTE LA DEPENDENCIA)</t>
  </si>
  <si>
    <t>Identificar las fortalezas y debilidades del equipo auditor en la ejecución de las auditorias virtuales</t>
  </si>
  <si>
    <t>Se programo la jornada de trabajo con todo el equipo auditor de la dependencia para el día 16/02/2020 por medio de la herramienta TEAMS y se ejecuto de acuerdo a lo programado, se dejo como evidencia registro de la reunión y video de la actividad; así mismo se genero un informe con el listado de las principales fortalezas y debilidades del equipo auditor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</si>
  <si>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Se evidencia cumplimiento a la actividad cumpliendo con el periodo de ejecución programado y los entregables definidos, sin embargo en la actividad solo participaron 2 de los 6 auditores y el informe de las fortalezas y debilidades se encuentra incompleto, no contiene las fortalezas del equipo auditor lo cual es importante para definir los lineamientos de las capacitaciones posteriores.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Registro de asistencia TEAMS, informe de fortalezas y debilidades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Es importante que en la actividad participe todo el equipo de auditores o su mayoría y el informe debe contener las fortalezas del equipo auditor identificadas.</t>
    </r>
  </si>
  <si>
    <t>Planificar actividades de capacitación en la ejecución de auditorias virtuales</t>
  </si>
  <si>
    <t>1 programa de capacitación formulado y aprobado</t>
  </si>
  <si>
    <t>La actividad se encuentra dentro de los tiempos establecidos se prevé iniciar su ejecución la cuarta semana del mes de abril.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</si>
  <si>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La actividad se encuentra dentro de los tiempos de ejecución y no se ha iniciado por parte del proceso.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N/A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N/A</t>
    </r>
  </si>
  <si>
    <t>Registro de capacitación y evaluación de la actividad.</t>
  </si>
  <si>
    <t>1 Instructivo/guía documentado y aprobado</t>
  </si>
  <si>
    <t>La actividad se encuentra dentro de los tiempos establecidos se prevé iniciar su ejecución la segunda semana del mes de mayo.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</si>
  <si>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La actividad se encuentra dentro de los tiempos de ejecución, sin embargo se ha definido un documento en borrador de acuerdo a normativas y guías descargadas de la web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Borrador del instructivo "Auditorias Virtuales".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Ajustar el porcentaje de avance de acuerdo a la calificación de control interno de gestión.</t>
    </r>
  </si>
  <si>
    <t>Planificar la ejecución de las auditorias con máximo 2 procesos por auditor</t>
  </si>
  <si>
    <t>Se tiene programado iniciar y ejecutar esta actividad de acuerdo a las fechas establecidas inicialmente, se ha avanzado en la identificación de procesos críticos.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</si>
  <si>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La actividad se encuentra dentro de los tiempos de ejecución y no se ha iniciado por parte del proceso.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N/A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Documentar el programa de auditorias en el formato con la ultima versión aprobada en el aplicativo ISOLUTION.</t>
    </r>
  </si>
  <si>
    <t>Realizar una priorización de los procesos a auditar de acuerdo a los requerimientos y lineamientos de la normativa vigente.</t>
  </si>
  <si>
    <t>Se tiene programado iniciar y ejecutar esta actividad de acuerdo a las fechas establecidas inicialmente.</t>
  </si>
  <si>
    <t>1 Informe con las fortalezas y debilidades identificadas</t>
  </si>
  <si>
    <t>1. Listado capacitación
2. certificado de los auditores internos</t>
  </si>
  <si>
    <t>1. Informe de análisis de procesos 
2. Listado con la priorización de procesos auditar.</t>
  </si>
  <si>
    <t>1. Programa de capacitación aprobado</t>
  </si>
  <si>
    <t>1. Documento aprobado y cargado en la herramienta ISOLUTION</t>
  </si>
  <si>
    <r>
      <rPr>
        <b/>
        <sz val="24"/>
        <rFont val="Arial"/>
        <family val="2"/>
      </rPr>
      <t>NOTA:</t>
    </r>
    <r>
      <rPr>
        <sz val="24"/>
        <rFont val="Arial"/>
        <family val="2"/>
      </rPr>
      <t xml:space="preserve"> El siguiente Plan de Mejoramiento a la Gestión, se encuentra diligenciado como una guía didáctica en donde las recomendaciones, fechas y demás información han sido formuladas como ejemplo y no corresponde a ningún proceso o caso concreto en la entidad, igualmente la cantidad de recomendaciones, causas y acciones de mejoramiento varían según la complejidad del proceso, el tipo de causas y la profundidad del análisis del equipo encargado de la formulación del plan de mejoramiento en la vigencia correspondiente.
Cada celda tanto en el encabezado como a lo largo del documento cuenta con un comentario, que se ha establecido para que sirva de guía para el adecuado diligenciamiento.</t>
    </r>
  </si>
  <si>
    <t>1. Programa de auditorias revisado y aprobado.
2. Divulgación del programa de auditorias a los procesos</t>
  </si>
  <si>
    <t>Se tiene programado iniciar y ejecutar esta actividad de acuerdo a las fechas establecidas inicialmente, se ha avanzado en la consolidación de documentos para la identificación de procesos críticos.</t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</si>
  <si>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A pesar de que la actividad se tiene programada iniciar en el mes de junio se ha comenzado con la consolidación y descarga de información para el análisis de los procesos y su criticidad.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Guías y documentos descargados y consolidados, borrador de listado en formato Excel de los procesos.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Continuar con la actividad, puesto que se ha identificado que puede tomar mas tiempo de lo programado y se podrían incumplir los plazos.</t>
    </r>
  </si>
  <si>
    <r>
      <rPr>
        <b/>
        <sz val="12"/>
        <rFont val="Arial"/>
        <family val="2"/>
      </rPr>
      <t>Conclusiones</t>
    </r>
    <r>
      <rPr>
        <sz val="12"/>
        <rFont val="Arial"/>
        <family val="2"/>
      </rPr>
      <t xml:space="preserve">: No se ha iniciado la actividad, se contempla su plazo de ejecución en el mes de julio de 2020 de acuerdo a los plazos definidos en el plan.
</t>
    </r>
    <r>
      <rPr>
        <b/>
        <sz val="12"/>
        <rFont val="Arial"/>
        <family val="2"/>
      </rPr>
      <t>Evidencias</t>
    </r>
    <r>
      <rPr>
        <sz val="12"/>
        <rFont val="Arial"/>
        <family val="2"/>
      </rPr>
      <t xml:space="preserve">: N/A
</t>
    </r>
    <r>
      <rPr>
        <b/>
        <sz val="12"/>
        <rFont val="Arial"/>
        <family val="2"/>
      </rPr>
      <t>Recomendaciones:</t>
    </r>
    <r>
      <rPr>
        <sz val="12"/>
        <rFont val="Arial"/>
        <family val="2"/>
      </rPr>
      <t xml:space="preserve"> N/A</t>
    </r>
  </si>
  <si>
    <t>Observaciones auditor</t>
  </si>
  <si>
    <r>
      <rPr>
        <b/>
        <sz val="12"/>
        <rFont val="Arial"/>
        <family val="2"/>
      </rPr>
      <t>MO:</t>
    </r>
    <r>
      <rPr>
        <sz val="12"/>
        <rFont val="Arial"/>
        <family val="2"/>
      </rPr>
      <t xml:space="preserve"> Equipo de auditores limitado para la ejecución de las auditorias </t>
    </r>
  </si>
  <si>
    <t>Documentar un instructivo/guía para la ejecución de las auditorias remotas</t>
  </si>
  <si>
    <r>
      <rPr>
        <b/>
        <sz val="14"/>
        <rFont val="Calibri"/>
        <family val="2"/>
      </rPr>
      <t>≤</t>
    </r>
    <r>
      <rPr>
        <sz val="14.4"/>
        <rFont val="Arial"/>
        <family val="2"/>
      </rPr>
      <t xml:space="preserve"> 2 auditorias por responsable</t>
    </r>
  </si>
  <si>
    <t>N° de informes</t>
  </si>
  <si>
    <t xml:space="preserve">N° de programas de capacitacion </t>
  </si>
  <si>
    <t>N° documentos</t>
  </si>
  <si>
    <t>Implementar acciones de aseguramiento para el cumplimiento del programa de auditoria 2020</t>
  </si>
  <si>
    <t>100% procesos revisados y calificados</t>
  </si>
  <si>
    <t>1. Acta de reunión del equipo de trabajo.
2. Informe de las fortalezas y debilidades identificadas en el equipo auditor.</t>
  </si>
  <si>
    <r>
      <rPr>
        <b/>
        <sz val="12"/>
        <rFont val="Arial"/>
        <family val="2"/>
      </rPr>
      <t>MO</t>
    </r>
    <r>
      <rPr>
        <sz val="12"/>
        <rFont val="Arial"/>
        <family val="2"/>
      </rPr>
      <t>: Falta de competencia del equipo auditor para el desarrollo de auditorias remotas</t>
    </r>
  </si>
  <si>
    <t>OBSERVACIONES DEL AUDITOR</t>
  </si>
  <si>
    <t>DEPENDENCIA</t>
  </si>
  <si>
    <t>FIRMA DEL RESPONSABLE</t>
  </si>
  <si>
    <t>AUDITOR CONTROL INTERNO:</t>
  </si>
  <si>
    <t>Nombre: Diego Oviedo
Cargo: Profesional Universitario</t>
  </si>
  <si>
    <t>Nombre: Ivan Ojito
Cargo: Profesional Especializado</t>
  </si>
  <si>
    <t>Nombre: Yuly Carey
Cargo: Profesional Especializado</t>
  </si>
  <si>
    <t>Versión: 3,0</t>
  </si>
  <si>
    <t xml:space="preserve">Aprobación: 08/02/2021 </t>
  </si>
  <si>
    <r>
      <t xml:space="preserve">                                                                     </t>
    </r>
    <r>
      <rPr>
        <b/>
        <sz val="22"/>
        <rFont val="Arial"/>
        <family val="2"/>
      </rPr>
      <t xml:space="preserve"> PLAN DE MEJORAMIENTO A LA GESTIÓN 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 Codigo:EC-EC-F-011</t>
    </r>
  </si>
  <si>
    <t>Se recomienda que para la vigencia 2022 las actividades del Plan de Acción puedan ser medibles de manera cuantificable, con el fin de evitar la subjetividad</t>
  </si>
  <si>
    <t>Adecuar el mapa de riesgos de su proceso, de conformidad con la nueva política de administración de riesgos adoptada en la entidad.</t>
  </si>
  <si>
    <t>Suministrar la información requerida por la Gerencia TIC para mantener actualizado el inventario de archivos de tecnología de su dependencia</t>
  </si>
  <si>
    <t>Realizar uso correcto de la imagen institucional por parte del área en los documentos oficiales, prendas de vestir y aplicaciones implementadas en la dependencia</t>
  </si>
  <si>
    <t>Implementar estrategias para mejorar el nivel de cumplimiento en la respuesta de las PQRSD recibidas por la dependencia.</t>
  </si>
  <si>
    <t>Realizar periódicamente ejercicios de autocontrol en el proceso, efectuando análisis de causas e implementando acciones de mejora y reportando trimestralmente a la Gerencia de Control Interno de Gestión la formulación y seguimiento de las acciones implementadas.</t>
  </si>
  <si>
    <t>Un (1) plan de acción formulado con las recomendaciones descritas</t>
  </si>
  <si>
    <t>Plan de acción de la vigencia 2022</t>
  </si>
  <si>
    <t>Desconocimiento de las nuevas políticas de administración de riegos</t>
  </si>
  <si>
    <t>Solicitar a la oficina competente documentos con las nuevas políticas de administración del riegos.</t>
  </si>
  <si>
    <t>Desarrollar un (1) mapa de riegos de la Alcaldía Local Suroccidente teniendo en cuenta los procedimientos establecido dentro de la nueva política de administración de riegos.</t>
  </si>
  <si>
    <t>Mapa de riegos vigencia 2022</t>
  </si>
  <si>
    <t>Falta de conocimiento de este tipo de requimiento por parte de La Gerencia TIC solicitando información del equipamiento tecnológico (cómputo) que existe en la alcaldía local suroccidente.</t>
  </si>
  <si>
    <t>Inventariar el equipamiento tecnológico existente en la alcaldía local suroccidente.</t>
  </si>
  <si>
    <t>Construir un (1) inventario del equipamiento tecnológico existente en la alcaldía local suroccidente</t>
  </si>
  <si>
    <t>Solicitar a la Gerencia TIC los procesos y/o formatos requeridos para cumplir con el requerimiento durante la vigencia 2022</t>
  </si>
  <si>
    <t>Poca socialización del manual de imagen institucional de la Alcaldía Distrital de Barranquilla</t>
  </si>
  <si>
    <t>Solicitar al área competente el manual de imagen institucional vigente que implementa la Alcaldía Distrital de Barranquilla</t>
  </si>
  <si>
    <t>Actualizar a los siete (7) funcionarios en el uso correcto de la imagen institucional dentro y fuera de las instalaciones de la Alcaldía Local Suroccidente.</t>
  </si>
  <si>
    <t>Un (1) informe de asimilación del conocimiento impartido en la capacitación del uso correcto de la imagen institucional.</t>
  </si>
  <si>
    <t>Asistir a las capacitaciones periódicas programas por la oficina de gestión documental de la Alcaldía Distrital de Barranquilla</t>
  </si>
  <si>
    <t>Falta de conocimiento por parte de la totalidad de los funcionarios sobre la normatividad vigente sobre los tiempos o plazos para dar gestión oportuna a las PQRSD.</t>
  </si>
  <si>
    <t>Socializar informe periódico de gestión de las PQRSD emitido por la oficina de gestión documental de la Alcaldía Distrital de Barranquilla</t>
  </si>
  <si>
    <t xml:space="preserve">Responder el 100% de las PQRSD </t>
  </si>
  <si>
    <t>Listas de Asistencias</t>
  </si>
  <si>
    <t>Funcionarios adscritos sin las competencias necesarias para realizar ejercicios de autocontrol en el proceso a través de análisis de causas</t>
  </si>
  <si>
    <t>Capacitar al personal del despacho en análisis  de causa y acciones correctivas.</t>
  </si>
  <si>
    <t>Funcionario: Carlos Alberto Mantilla.
Cargo: Técnico Operativo.</t>
  </si>
  <si>
    <t>Funcionario: José Luis Ruiz Camacho.
Cargo: Profesional Universitario.</t>
  </si>
  <si>
    <t>PERIODO/VIGENCIA: 2022</t>
  </si>
  <si>
    <t>DEPENDENCIA Y PROCESO: ALCALDIA LOCAL SUROCCIDENTE</t>
  </si>
  <si>
    <t>Falta de asesoramiento de los profesionales de la GCIG y Sec. de Planeación en la formulación de los planes de acción de vigencias anteriores.</t>
  </si>
  <si>
    <t>El plan de acción fue cargado en la plataforma "MI PLAN"</t>
  </si>
  <si>
    <t>Funcionario: Liseth Peñaloza.
Cargo: Técnico Operativo.</t>
  </si>
  <si>
    <t>Se socializo a los funcionarios el informe de la pqrsd</t>
  </si>
  <si>
    <t xml:space="preserve">Revisamos los procedimiento para levantar las acciones correctivas - preventivas o de mejora
</t>
  </si>
  <si>
    <t xml:space="preserve">Se remitió correo a la oficina de control interno solicitando capacitación </t>
  </si>
  <si>
    <t>Se socializo a los funcionarios guía de estilo y membrete institucional</t>
  </si>
  <si>
    <t>Se identifica en la página web el manual de imagen institucional</t>
  </si>
  <si>
    <t>Capacitar al 100% a los funcionarios de la Alcaldía Local Suroccidente en el uso correcto de la imagen institucional.</t>
  </si>
  <si>
    <t>Solicitar asesoramiento a la GCIG sobre los ejercicios de autocontrol que deben realizarse en la Alcaldía Local Suroccidente.</t>
  </si>
  <si>
    <t>El 100% de los funcionarios adscritos a la depencia aptos para realizar ejercicios de autocontrol</t>
  </si>
  <si>
    <t>Solicitud de capacitación</t>
  </si>
  <si>
    <t>Levantar actividades o acciones  de autocontrol si lo amerita  el proceso con sus respectivos seguimientos</t>
  </si>
  <si>
    <t>Registro acción de autocontrol levantada en formato institucional</t>
  </si>
  <si>
    <t>Los agentes de cambio de las alcaldía locales se reunieron para levantar acciones de mejora</t>
  </si>
  <si>
    <t xml:space="preserve">Identificar a través del aprendizaje autónomo  y acompañamiento de la secretaría de planeación y la GCIG, los parámetros a tener en cuenta para formular un plan de acción institucional y aplicarlos a la alcaldía local suroccidente
</t>
  </si>
  <si>
    <t>Se desarrolló un mapa de riesgo teniendo en cuenta los procedimientos establecidos dentro de la nueva política de administración de riesgo.</t>
  </si>
  <si>
    <t>Solicitar asesoría y/o capacitación sobre la nueva política de administración del riesgo.</t>
  </si>
  <si>
    <t>Un (1) inventario tecnológico construido</t>
  </si>
  <si>
    <t xml:space="preserve">El día 6 de julio de 2022 se envío a la gerencia TIC, el inventario requerido.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</si>
</sst>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"/>
    </font>
    <font>
      <b/>
      <sz val="14"/>
      <name val="Arial"/>
      <family val="2"/>
    </font>
    <font>
      <b/>
      <sz val="22"/>
      <name val="Arial"/>
      <family val="2"/>
    </font>
    <font>
      <b/>
      <sz val="20"/>
      <name val="Arial"/>
      <family val="2"/>
    </font>
    <font>
      <sz val="16"/>
      <color indexed="81"/>
      <name val="Tahoma"/>
      <family val="2"/>
    </font>
    <font>
      <b/>
      <sz val="12"/>
      <name val="Arial"/>
      <family val="2"/>
    </font>
    <font>
      <sz val="18"/>
      <color indexed="81"/>
      <name val="Tahoma"/>
      <family val="2"/>
    </font>
    <font>
      <sz val="12"/>
      <name val="Arial"/>
      <family val="2"/>
    </font>
    <font>
      <sz val="8"/>
      <color theme="0" tint="-0.34998626667073579"/>
      <name val="Arial"/>
      <family val="2"/>
    </font>
    <font>
      <sz val="14.4"/>
      <name val="Arial"/>
      <family val="2"/>
    </font>
    <font>
      <b/>
      <sz val="14"/>
      <name val="Calibri"/>
      <family val="2"/>
    </font>
    <font>
      <sz val="24"/>
      <name val="Arial"/>
      <family val="2"/>
    </font>
    <font>
      <b/>
      <sz val="24"/>
      <name val="Arial"/>
      <family val="2"/>
    </font>
    <font>
      <b/>
      <sz val="20"/>
      <color indexed="81"/>
      <name val="Tahoma"/>
      <family val="2"/>
    </font>
    <font>
      <sz val="20"/>
      <color indexed="81"/>
      <name val="Tahoma"/>
      <family val="2"/>
    </font>
    <font>
      <b/>
      <sz val="22"/>
      <color indexed="81"/>
      <name val="Tahoma"/>
      <family val="2"/>
    </font>
    <font>
      <sz val="22"/>
      <color indexed="81"/>
      <name val="Tahoma"/>
      <family val="2"/>
    </font>
    <font>
      <b/>
      <u/>
      <sz val="16"/>
      <color indexed="81"/>
      <name val="Tahoma"/>
      <family val="2"/>
    </font>
    <font>
      <b/>
      <i/>
      <u/>
      <sz val="20"/>
      <color indexed="81"/>
      <name val="Tahoma"/>
      <family val="2"/>
    </font>
    <font>
      <b/>
      <u/>
      <sz val="18"/>
      <color indexed="81"/>
      <name val="Tahoma"/>
      <family val="2"/>
    </font>
    <font>
      <b/>
      <sz val="24"/>
      <color indexed="81"/>
      <name val="Tahoma"/>
      <family val="2"/>
    </font>
    <font>
      <sz val="24"/>
      <color indexed="81"/>
      <name val="Tahoma"/>
      <family val="2"/>
    </font>
    <font>
      <b/>
      <sz val="20"/>
      <color rgb="FF000000"/>
      <name val="Tahoma"/>
      <family val="2"/>
    </font>
    <font>
      <sz val="20"/>
      <color rgb="FF000000"/>
      <name val="Tahoma"/>
      <family val="2"/>
    </font>
    <font>
      <b/>
      <sz val="18"/>
      <color rgb="FF000000"/>
      <name val="Tahoma"/>
      <family val="2"/>
    </font>
    <font>
      <sz val="22"/>
      <color rgb="FF000000"/>
      <name val="Tahoma"/>
      <family val="2"/>
    </font>
    <font>
      <sz val="18"/>
      <color rgb="FF000000"/>
      <name val="Tahoma"/>
      <family val="2"/>
    </font>
    <font>
      <b/>
      <sz val="12"/>
      <color rgb="FF000000"/>
      <name val="Tahoma"/>
      <family val="2"/>
    </font>
    <font>
      <sz val="12"/>
      <color rgb="FF000000"/>
      <name val="Tahoma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22"/>
      <color rgb="FF000000"/>
      <name val="Tahoma"/>
      <family val="2"/>
    </font>
    <font>
      <b/>
      <sz val="20"/>
      <color theme="0"/>
      <name val="Arial"/>
      <family val="2"/>
    </font>
    <font>
      <b/>
      <sz val="16"/>
      <color rgb="FF000000"/>
      <name val="Tahoma"/>
      <family val="2"/>
    </font>
    <font>
      <sz val="16"/>
      <color rgb="FF000000"/>
      <name val="Tahoma"/>
      <family val="2"/>
    </font>
    <font>
      <b/>
      <sz val="14"/>
      <color theme="0"/>
      <name val="Arial"/>
      <family val="2"/>
    </font>
    <font>
      <sz val="14"/>
      <name val="Arial"/>
      <family val="2"/>
    </font>
    <font>
      <sz val="12"/>
      <color theme="0" tint="-0.3499862666707357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center" vertical="center"/>
    </xf>
    <xf numFmtId="9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9" fontId="7" fillId="5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37" fillId="0" borderId="0" xfId="0" applyFont="1" applyAlignment="1">
      <alignment vertical="top" wrapText="1"/>
    </xf>
    <xf numFmtId="0" fontId="7" fillId="0" borderId="14" xfId="0" applyFont="1" applyBorder="1"/>
    <xf numFmtId="0" fontId="8" fillId="0" borderId="0" xfId="0" applyFont="1" applyAlignment="1">
      <alignment horizontal="righ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2" borderId="0" xfId="0" applyFont="1" applyFill="1"/>
    <xf numFmtId="0" fontId="7" fillId="5" borderId="1" xfId="0" applyFont="1" applyFill="1" applyBorder="1" applyAlignment="1">
      <alignment horizontal="justify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35" fillId="6" borderId="9" xfId="0" applyFont="1" applyFill="1" applyBorder="1" applyAlignment="1">
      <alignment horizontal="center" vertical="center" wrapText="1"/>
    </xf>
    <xf numFmtId="0" fontId="35" fillId="6" borderId="10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5" fillId="6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9" fontId="7" fillId="0" borderId="3" xfId="0" applyNumberFormat="1" applyFont="1" applyBorder="1" applyAlignment="1">
      <alignment horizontal="center" vertical="center"/>
    </xf>
    <xf numFmtId="9" fontId="7" fillId="0" borderId="11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/>
    </xf>
    <xf numFmtId="14" fontId="7" fillId="0" borderId="11" xfId="0" applyNumberFormat="1" applyFont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 wrapText="1"/>
    </xf>
    <xf numFmtId="14" fontId="7" fillId="0" borderId="1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justify" vertical="center" wrapText="1"/>
    </xf>
    <xf numFmtId="0" fontId="11" fillId="4" borderId="6" xfId="0" applyFont="1" applyFill="1" applyBorder="1" applyAlignment="1">
      <alignment horizontal="justify" vertical="center" wrapText="1"/>
    </xf>
    <xf numFmtId="0" fontId="11" fillId="4" borderId="9" xfId="0" applyFont="1" applyFill="1" applyBorder="1" applyAlignment="1">
      <alignment horizontal="justify" vertical="center" wrapText="1"/>
    </xf>
    <xf numFmtId="0" fontId="11" fillId="4" borderId="0" xfId="0" applyFont="1" applyFill="1" applyAlignment="1">
      <alignment horizontal="justify" vertical="center" wrapText="1"/>
    </xf>
    <xf numFmtId="0" fontId="11" fillId="4" borderId="10" xfId="0" applyFont="1" applyFill="1" applyBorder="1" applyAlignment="1">
      <alignment horizontal="justify" vertical="center" wrapText="1"/>
    </xf>
    <xf numFmtId="0" fontId="11" fillId="4" borderId="13" xfId="0" applyFont="1" applyFill="1" applyBorder="1" applyAlignment="1">
      <alignment horizontal="justify" vertical="center" wrapText="1"/>
    </xf>
    <xf numFmtId="0" fontId="11" fillId="4" borderId="14" xfId="0" applyFont="1" applyFill="1" applyBorder="1" applyAlignment="1">
      <alignment horizontal="justify" vertical="center" wrapText="1"/>
    </xf>
    <xf numFmtId="0" fontId="11" fillId="4" borderId="15" xfId="0" applyFont="1" applyFill="1" applyBorder="1" applyAlignment="1">
      <alignment horizontal="justify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176894</xdr:colOff>
      <xdr:row>0</xdr:row>
      <xdr:rowOff>24493</xdr:rowOff>
    </xdr:from>
    <xdr:to>
      <xdr:col>6</xdr:col>
      <xdr:colOff>2358798</xdr:colOff>
      <xdr:row>9</xdr:row>
      <xdr:rowOff>119743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268" t="26463" r="8772" b="15940"/>
        <a:stretch/>
      </xdr:blipFill>
      <xdr:spPr>
        <a:xfrm>
          <a:off x="176894" y="24493"/>
          <a:ext cx="15655697" cy="1924050"/>
        </a:xfrm>
        <a:prstGeom prst="rect">
          <a:avLst/>
        </a:prstGeom>
      </xdr:spPr>
    </xdr:pic>
    <xdr:clientData/>
  </xdr:twoCellAnchor>
  <xdr:twoCellAnchor editAs="oneCell">
    <xdr:from>
      <xdr:col>0</xdr:col>
      <xdr:colOff>317046</xdr:colOff>
      <xdr:row>32</xdr:row>
      <xdr:rowOff>111578</xdr:rowOff>
    </xdr:from>
    <xdr:to>
      <xdr:col>4</xdr:col>
      <xdr:colOff>1173616</xdr:colOff>
      <xdr:row>47</xdr:row>
      <xdr:rowOff>135392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934" r="5652" b="6250"/>
        <a:stretch/>
      </xdr:blipFill>
      <xdr:spPr>
        <a:xfrm>
          <a:off x="317046" y="14875328"/>
          <a:ext cx="9993766" cy="2524127"/>
        </a:xfrm>
        <a:prstGeom prst="rect">
          <a:avLst/>
        </a:prstGeom>
      </xdr:spPr>
    </xdr:pic>
    <xdr:clientData/>
  </xdr:twoCellAnchor>
  <xdr:oneCellAnchor>
    <xdr:from>
      <xdr:col>6</xdr:col>
      <xdr:colOff>604233</xdr:colOff>
      <xdr:row>15</xdr:row>
      <xdr:rowOff>915986</xdr:rowOff>
    </xdr:from>
    <xdr:ext cx="2117195" cy="63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3EF674A-48BA-493C-9B2E-8D911275096A}"/>
                </a:ext>
              </a:extLst>
            </xdr:cNvPr>
            <xdr:cNvSpPr txBox="1"/>
          </xdr:nvSpPr>
          <xdr:spPr>
            <a:xfrm>
              <a:off x="13218054" y="5297486"/>
              <a:ext cx="2117195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s-MX" sz="18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MX" sz="1800" b="0" i="1">
                          <a:latin typeface="Cambria Math" panose="02040503050406030204" pitchFamily="18" charset="0"/>
                        </a:rPr>
                        <m:t>#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𝑃𝑙𝑎𝑛𝑒𝑠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𝑑𝑒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𝑎𝑐𝑐𝑖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ó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𝑛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 ∗100</m:t>
                      </m:r>
                    </m:num>
                    <m:den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𝑑𝑒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𝑃𝑙𝑎𝑛𝑒𝑠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𝑑𝑒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𝑎𝑐𝑐𝑖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ó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𝑛</m:t>
                      </m:r>
                    </m:den>
                  </m:f>
                </m:oMath>
              </a14:m>
              <a:r>
                <a:rPr lang="es-MX" sz="1800"/>
                <a:t> </a:t>
              </a:r>
              <a:endParaRPr lang="es-MX" sz="1100"/>
            </a:p>
          </xdr:txBody>
        </xdr:sp>
      </mc:Choice>
      <mc:Fallback xmlns="">
        <xdr:sp macro="" textlink="">
          <xdr:nvSpPr>
            <xdr:cNvPr id="5" name="CuadroTexto 4">
              <a:extLst>
                <a:ext uri="{FF2B5EF4-FFF2-40B4-BE49-F238E27FC236}">
                  <a16:creationId xmlns:a16="http://schemas.microsoft.com/office/drawing/2014/main" id="{B3EF674A-48BA-493C-9B2E-8D911275096A}"/>
                </a:ext>
              </a:extLst>
            </xdr:cNvPr>
            <xdr:cNvSpPr txBox="1"/>
          </xdr:nvSpPr>
          <xdr:spPr>
            <a:xfrm>
              <a:off x="13218054" y="5297486"/>
              <a:ext cx="2117195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MX" sz="1800" i="0">
                  <a:latin typeface="Cambria Math" panose="02040503050406030204" pitchFamily="18" charset="0"/>
                </a:rPr>
                <a:t>(</a:t>
              </a:r>
              <a:r>
                <a:rPr lang="es-MX" sz="1800" b="0" i="0">
                  <a:latin typeface="Cambria Math" panose="02040503050406030204" pitchFamily="18" charset="0"/>
                </a:rPr>
                <a:t># 𝑃𝑙𝑎𝑛𝑒𝑠 𝑑𝑒 𝑎𝑐𝑐𝑖ó𝑛  ∗100)/(𝑇𝑜𝑡𝑎𝑙 𝑑𝑒 𝑃𝑙𝑎𝑛𝑒𝑠 𝑑𝑒 𝑎𝑐𝑐𝑖ó𝑛)</a:t>
              </a:r>
              <a:r>
                <a:rPr lang="es-MX" sz="1800"/>
                <a:t> 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6</xdr:col>
      <xdr:colOff>489856</xdr:colOff>
      <xdr:row>16</xdr:row>
      <xdr:rowOff>911679</xdr:rowOff>
    </xdr:from>
    <xdr:ext cx="2117195" cy="63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8FA4AC4C-F887-48F0-B7A0-3CBBF8FCAD2A}"/>
                </a:ext>
              </a:extLst>
            </xdr:cNvPr>
            <xdr:cNvSpPr txBox="1"/>
          </xdr:nvSpPr>
          <xdr:spPr>
            <a:xfrm>
              <a:off x="13103677" y="7579179"/>
              <a:ext cx="2117195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s-MX" sz="18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MX" sz="1800" b="0" i="1">
                          <a:latin typeface="Cambria Math" panose="02040503050406030204" pitchFamily="18" charset="0"/>
                        </a:rPr>
                        <m:t>#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𝑀𝑎𝑝𝑎𝑠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𝑑𝑒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𝑟𝑖𝑒𝑠𝑔𝑜𝑠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∗100</m:t>
                      </m:r>
                    </m:num>
                    <m:den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𝑑𝑒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𝑚𝑎𝑝𝑎𝑠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𝑑𝑒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𝑟𝑖𝑒𝑔𝑜𝑠</m:t>
                      </m:r>
                    </m:den>
                  </m:f>
                </m:oMath>
              </a14:m>
              <a:r>
                <a:rPr lang="es-MX" sz="1800"/>
                <a:t> </a:t>
              </a:r>
              <a:endParaRPr lang="es-MX" sz="1100"/>
            </a:p>
          </xdr:txBody>
        </xdr:sp>
      </mc:Choice>
      <mc:Fallback xmlns="">
        <xdr:sp macro="" textlink="">
          <xdr:nvSpPr>
            <xdr:cNvPr id="6" name="CuadroTexto 5">
              <a:extLst>
                <a:ext uri="{FF2B5EF4-FFF2-40B4-BE49-F238E27FC236}">
                  <a16:creationId xmlns:a16="http://schemas.microsoft.com/office/drawing/2014/main" id="{8FA4AC4C-F887-48F0-B7A0-3CBBF8FCAD2A}"/>
                </a:ext>
              </a:extLst>
            </xdr:cNvPr>
            <xdr:cNvSpPr txBox="1"/>
          </xdr:nvSpPr>
          <xdr:spPr>
            <a:xfrm>
              <a:off x="13103677" y="7579179"/>
              <a:ext cx="2117195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MX" sz="1800" i="0">
                  <a:latin typeface="Cambria Math" panose="02040503050406030204" pitchFamily="18" charset="0"/>
                </a:rPr>
                <a:t>(</a:t>
              </a:r>
              <a:r>
                <a:rPr lang="es-MX" sz="1800" b="0" i="0">
                  <a:latin typeface="Cambria Math" panose="02040503050406030204" pitchFamily="18" charset="0"/>
                </a:rPr>
                <a:t># 𝑀𝑎𝑝𝑎𝑠 𝑑𝑒 𝑟𝑖𝑒𝑠𝑔𝑜𝑠 ∗100)/(𝑇𝑜𝑡𝑎𝑙 𝑑𝑒 𝑚𝑎𝑝𝑎𝑠 𝑑𝑒 𝑟𝑖𝑒𝑔𝑜𝑠)</a:t>
              </a:r>
              <a:r>
                <a:rPr lang="es-MX" sz="1800"/>
                <a:t> 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6</xdr:col>
      <xdr:colOff>707572</xdr:colOff>
      <xdr:row>18</xdr:row>
      <xdr:rowOff>979716</xdr:rowOff>
    </xdr:from>
    <xdr:ext cx="2117195" cy="63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2B2C5634-4F51-4F70-B090-99AB85A7019F}"/>
                </a:ext>
              </a:extLst>
            </xdr:cNvPr>
            <xdr:cNvSpPr txBox="1"/>
          </xdr:nvSpPr>
          <xdr:spPr>
            <a:xfrm>
              <a:off x="13321393" y="9878787"/>
              <a:ext cx="2117195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s-MX" sz="18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MX" sz="1800" b="0" i="1">
                          <a:latin typeface="Cambria Math" panose="02040503050406030204" pitchFamily="18" charset="0"/>
                        </a:rPr>
                        <m:t>#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𝐼𝑛𝑣𝑒𝑛𝑡𝑎𝑟𝑖𝑜𝑠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∗100</m:t>
                      </m:r>
                    </m:num>
                    <m:den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𝑑𝑒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𝑖𝑛𝑣𝑒𝑛𝑡𝑎𝑟𝑖𝑜𝑠</m:t>
                      </m:r>
                    </m:den>
                  </m:f>
                </m:oMath>
              </a14:m>
              <a:r>
                <a:rPr lang="es-MX" sz="1800"/>
                <a:t> </a:t>
              </a:r>
              <a:endParaRPr lang="es-MX" sz="1100"/>
            </a:p>
          </xdr:txBody>
        </xdr:sp>
      </mc:Choice>
      <mc:Fallback xmlns="">
        <xdr:sp macro="" textlink="">
          <xdr:nvSpPr>
            <xdr:cNvPr id="7" name="CuadroTexto 6">
              <a:extLst>
                <a:ext uri="{FF2B5EF4-FFF2-40B4-BE49-F238E27FC236}">
                  <a16:creationId xmlns:a16="http://schemas.microsoft.com/office/drawing/2014/main" id="{2B2C5634-4F51-4F70-B090-99AB85A7019F}"/>
                </a:ext>
              </a:extLst>
            </xdr:cNvPr>
            <xdr:cNvSpPr txBox="1"/>
          </xdr:nvSpPr>
          <xdr:spPr>
            <a:xfrm>
              <a:off x="13321393" y="9878787"/>
              <a:ext cx="2117195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MX" sz="1800" i="0">
                  <a:latin typeface="Cambria Math" panose="02040503050406030204" pitchFamily="18" charset="0"/>
                </a:rPr>
                <a:t>(</a:t>
              </a:r>
              <a:r>
                <a:rPr lang="es-MX" sz="1800" b="0" i="0">
                  <a:latin typeface="Cambria Math" panose="02040503050406030204" pitchFamily="18" charset="0"/>
                </a:rPr>
                <a:t># 𝐼𝑛𝑣𝑒𝑛𝑡𝑎𝑟𝑖𝑜𝑠∗100)/(𝑇𝑜𝑡𝑎𝑙 𝑑𝑒 𝑖𝑛𝑣𝑒𝑛𝑡𝑎𝑟𝑖𝑜𝑠)</a:t>
              </a:r>
              <a:r>
                <a:rPr lang="es-MX" sz="1800"/>
                <a:t> 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6</xdr:col>
      <xdr:colOff>95250</xdr:colOff>
      <xdr:row>20</xdr:row>
      <xdr:rowOff>1088570</xdr:rowOff>
    </xdr:from>
    <xdr:ext cx="3039341" cy="63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80ADC0BA-596C-4E12-8B2B-3997905DAF1B}"/>
                </a:ext>
              </a:extLst>
            </xdr:cNvPr>
            <xdr:cNvSpPr txBox="1"/>
          </xdr:nvSpPr>
          <xdr:spPr>
            <a:xfrm>
              <a:off x="13568795" y="12449297"/>
              <a:ext cx="3039341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s-MX" sz="18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MX" sz="1800" b="0" i="1">
                          <a:latin typeface="Cambria Math" panose="02040503050406030204" pitchFamily="18" charset="0"/>
                        </a:rPr>
                        <m:t>#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𝐹𝑢𝑛𝑐𝑖𝑜𝑛𝑎𝑟𝑖𝑜𝑠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𝐶𝑎𝑝𝑎𝑐𝑖𝑡𝑎𝑑𝑜𝑠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∗100</m:t>
                      </m:r>
                    </m:num>
                    <m:den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𝑑𝑒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𝐹𝑢𝑛𝑐𝑖𝑜𝑛𝑎𝑟𝑖𝑜𝑠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𝐶𝑎𝑝𝑎𝑐𝑖𝑡𝑎𝑑𝑜𝑠</m:t>
                      </m:r>
                    </m:den>
                  </m:f>
                </m:oMath>
              </a14:m>
              <a:r>
                <a:rPr lang="es-MX" sz="1800"/>
                <a:t> </a:t>
              </a:r>
              <a:endParaRPr lang="es-MX" sz="1100"/>
            </a:p>
          </xdr:txBody>
        </xdr:sp>
      </mc:Choice>
      <mc:Fallback xmlns="">
        <xdr:sp macro="" textlink="">
          <xdr:nvSpPr>
            <xdr:cNvPr id="8" name="CuadroTexto 7">
              <a:extLst>
                <a:ext uri="{FF2B5EF4-FFF2-40B4-BE49-F238E27FC236}">
                  <a16:creationId xmlns:a16="http://schemas.microsoft.com/office/drawing/2014/main" id="{80ADC0BA-596C-4E12-8B2B-3997905DAF1B}"/>
                </a:ext>
              </a:extLst>
            </xdr:cNvPr>
            <xdr:cNvSpPr txBox="1"/>
          </xdr:nvSpPr>
          <xdr:spPr>
            <a:xfrm>
              <a:off x="13568795" y="12449297"/>
              <a:ext cx="3039341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MX" sz="1800" i="0">
                  <a:latin typeface="Cambria Math" panose="02040503050406030204" pitchFamily="18" charset="0"/>
                </a:rPr>
                <a:t>(</a:t>
              </a:r>
              <a:r>
                <a:rPr lang="es-MX" sz="1800" b="0" i="0">
                  <a:latin typeface="Cambria Math" panose="02040503050406030204" pitchFamily="18" charset="0"/>
                </a:rPr>
                <a:t># 𝐹𝑢𝑛𝑐𝑖𝑜𝑛𝑎𝑟𝑖𝑜𝑠 𝐶𝑎𝑝𝑎𝑐𝑖𝑡𝑎𝑑𝑜𝑠∗100)/(𝑇𝑜𝑡𝑎𝑙 𝑑𝑒 𝐹𝑢𝑛𝑐𝑖𝑜𝑛𝑎𝑟𝑖𝑜𝑠 𝐶𝑎𝑝𝑎𝑐𝑖𝑡𝑎𝑑𝑜𝑠)</a:t>
              </a:r>
              <a:r>
                <a:rPr lang="es-MX" sz="1800"/>
                <a:t> 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6</xdr:col>
      <xdr:colOff>544286</xdr:colOff>
      <xdr:row>22</xdr:row>
      <xdr:rowOff>1170214</xdr:rowOff>
    </xdr:from>
    <xdr:ext cx="2013857" cy="63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CD6962F0-EE23-42AC-A76F-D4A9EDB19318}"/>
                </a:ext>
              </a:extLst>
            </xdr:cNvPr>
            <xdr:cNvSpPr txBox="1"/>
          </xdr:nvSpPr>
          <xdr:spPr>
            <a:xfrm>
              <a:off x="13158107" y="15240000"/>
              <a:ext cx="2013857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s-MX" sz="18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MX" sz="1800" b="0" i="1">
                          <a:latin typeface="Cambria Math" panose="02040503050406030204" pitchFamily="18" charset="0"/>
                        </a:rPr>
                        <m:t>#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𝑃𝑄𝑅𝑆𝐷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𝐴𝑡𝑒𝑛𝑑𝑖𝑑𝑎𝑠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∗100</m:t>
                      </m:r>
                    </m:num>
                    <m:den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𝑃𝑄𝑅𝑆𝐷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𝑅𝑎𝑑𝑖𝑐𝑎𝑑𝑎𝑠</m:t>
                      </m:r>
                    </m:den>
                  </m:f>
                </m:oMath>
              </a14:m>
              <a:r>
                <a:rPr lang="es-MX" sz="1800"/>
                <a:t> </a:t>
              </a:r>
              <a:endParaRPr lang="es-MX" sz="1100"/>
            </a:p>
          </xdr:txBody>
        </xdr:sp>
      </mc:Choice>
      <mc:Fallback xmlns="">
        <xdr:sp macro="" textlink="">
          <xdr:nvSpPr>
            <xdr:cNvPr id="9" name="CuadroTexto 8">
              <a:extLst>
                <a:ext uri="{FF2B5EF4-FFF2-40B4-BE49-F238E27FC236}">
                  <a16:creationId xmlns:a16="http://schemas.microsoft.com/office/drawing/2014/main" id="{CD6962F0-EE23-42AC-A76F-D4A9EDB19318}"/>
                </a:ext>
              </a:extLst>
            </xdr:cNvPr>
            <xdr:cNvSpPr txBox="1"/>
          </xdr:nvSpPr>
          <xdr:spPr>
            <a:xfrm>
              <a:off x="13158107" y="15240000"/>
              <a:ext cx="2013857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MX" sz="1800" i="0">
                  <a:latin typeface="Cambria Math" panose="02040503050406030204" pitchFamily="18" charset="0"/>
                </a:rPr>
                <a:t>(</a:t>
              </a:r>
              <a:r>
                <a:rPr lang="es-MX" sz="1800" b="0" i="0">
                  <a:latin typeface="Cambria Math" panose="02040503050406030204" pitchFamily="18" charset="0"/>
                </a:rPr>
                <a:t># 𝑃𝑄𝑅𝑆𝐷 𝐴𝑡𝑒𝑛𝑑𝑖𝑑𝑎𝑠∗100)/(𝑇𝑜𝑡𝑎𝑙 𝑃𝑄𝑅𝑆𝐷 𝑅𝑎𝑑𝑖𝑐𝑎𝑑𝑎𝑠)</a:t>
              </a:r>
              <a:r>
                <a:rPr lang="es-MX" sz="1800"/>
                <a:t> </a:t>
              </a:r>
              <a:endParaRPr lang="es-MX" sz="1100"/>
            </a:p>
          </xdr:txBody>
        </xdr:sp>
      </mc:Fallback>
    </mc:AlternateContent>
    <xdr:clientData/>
  </xdr:oneCellAnchor>
  <xdr:oneCellAnchor>
    <xdr:from>
      <xdr:col>6</xdr:col>
      <xdr:colOff>108857</xdr:colOff>
      <xdr:row>25</xdr:row>
      <xdr:rowOff>762000</xdr:rowOff>
    </xdr:from>
    <xdr:ext cx="3020785" cy="635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36122EB4-11DA-4232-8962-9F49CD1497F2}"/>
                </a:ext>
              </a:extLst>
            </xdr:cNvPr>
            <xdr:cNvSpPr txBox="1"/>
          </xdr:nvSpPr>
          <xdr:spPr>
            <a:xfrm>
              <a:off x="12722678" y="19118036"/>
              <a:ext cx="3020785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14:m>
                <m:oMath xmlns:m="http://schemas.openxmlformats.org/officeDocument/2006/math">
                  <m:f>
                    <m:fPr>
                      <m:ctrlPr>
                        <a:rPr lang="es-MX" sz="1800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es-MX" sz="1800" b="0" i="1">
                          <a:latin typeface="Cambria Math" panose="02040503050406030204" pitchFamily="18" charset="0"/>
                        </a:rPr>
                        <m:t>#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𝐹𝑢𝑛𝑐𝑖𝑜𝑛𝑎𝑟𝑖𝑜𝑠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𝐶𝑎𝑝𝑎𝑐𝑖𝑡𝑎𝑑𝑜𝑠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∗100</m:t>
                      </m:r>
                    </m:num>
                    <m:den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𝑇𝑜𝑡𝑎𝑙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𝑑𝑒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𝐹𝑢𝑛𝑐𝑖𝑜𝑛𝑎𝑟𝑖𝑜𝑠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 </m:t>
                      </m:r>
                      <m:r>
                        <a:rPr lang="es-MX" sz="1800" b="0" i="1">
                          <a:latin typeface="Cambria Math" panose="02040503050406030204" pitchFamily="18" charset="0"/>
                        </a:rPr>
                        <m:t>𝐶𝑎𝑝𝑎𝑐𝑖𝑡𝑎𝑑𝑜𝑠</m:t>
                      </m:r>
                    </m:den>
                  </m:f>
                </m:oMath>
              </a14:m>
              <a:r>
                <a:rPr lang="es-MX" sz="1800"/>
                <a:t> </a:t>
              </a:r>
              <a:endParaRPr lang="es-MX" sz="1100"/>
            </a:p>
          </xdr:txBody>
        </xdr:sp>
      </mc:Choice>
      <mc:Fallback xmlns="">
        <xdr:sp macro="" textlink="">
          <xdr:nvSpPr>
            <xdr:cNvPr id="10" name="CuadroTexto 9">
              <a:extLst>
                <a:ext uri="{FF2B5EF4-FFF2-40B4-BE49-F238E27FC236}">
                  <a16:creationId xmlns:a16="http://schemas.microsoft.com/office/drawing/2014/main" id="{36122EB4-11DA-4232-8962-9F49CD1497F2}"/>
                </a:ext>
              </a:extLst>
            </xdr:cNvPr>
            <xdr:cNvSpPr txBox="1"/>
          </xdr:nvSpPr>
          <xdr:spPr>
            <a:xfrm>
              <a:off x="12722678" y="19118036"/>
              <a:ext cx="3020785" cy="635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es-MX" sz="1800" i="0">
                  <a:latin typeface="Cambria Math" panose="02040503050406030204" pitchFamily="18" charset="0"/>
                </a:rPr>
                <a:t>(</a:t>
              </a:r>
              <a:r>
                <a:rPr lang="es-MX" sz="1800" b="0" i="0">
                  <a:latin typeface="Cambria Math" panose="02040503050406030204" pitchFamily="18" charset="0"/>
                </a:rPr>
                <a:t># 𝐹𝑢𝑛𝑐𝑖𝑜𝑛𝑎𝑟𝑖𝑜𝑠 𝐶𝑎𝑝𝑎𝑐𝑖𝑡𝑎𝑑𝑜𝑠∗100)/(𝑇𝑜𝑡𝑎𝑙 𝑑𝑒 𝐹𝑢𝑛𝑐𝑖𝑜𝑛𝑎𝑟𝑖𝑜𝑠 𝐶𝑎𝑝𝑎𝑐𝑖𝑡𝑎𝑑𝑜𝑠)</a:t>
              </a:r>
              <a:r>
                <a:rPr lang="es-MX" sz="1800"/>
                <a:t> </a:t>
              </a:r>
              <a:endParaRPr lang="es-MX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206828</xdr:rowOff>
    </xdr:from>
    <xdr:to>
      <xdr:col>8</xdr:col>
      <xdr:colOff>654503</xdr:colOff>
      <xdr:row>36</xdr:row>
      <xdr:rowOff>40142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934" r="5652" b="6250"/>
        <a:stretch/>
      </xdr:blipFill>
      <xdr:spPr>
        <a:xfrm>
          <a:off x="0" y="17208953"/>
          <a:ext cx="15545253" cy="24050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showGridLines="0" tabSelected="1" topLeftCell="B16" zoomScale="55" zoomScaleNormal="55" zoomScaleSheetLayoutView="100" zoomScalePageLayoutView="98" workbookViewId="0">
      <selection activeCell="L19" sqref="L19:L20"/>
    </sheetView>
  </sheetViews>
  <sheetFormatPr baseColWidth="10" defaultColWidth="11.42578125" defaultRowHeight="12.75" x14ac:dyDescent="0.2"/>
  <cols>
    <col min="1" max="1" width="39.7109375" customWidth="1"/>
    <col min="2" max="2" width="28.28515625" customWidth="1"/>
    <col min="3" max="3" width="29.42578125" customWidth="1"/>
    <col min="4" max="4" width="40" customWidth="1"/>
    <col min="5" max="5" width="24" customWidth="1"/>
    <col min="6" max="6" width="40.7109375" customWidth="1"/>
    <col min="7" max="7" width="45.85546875" customWidth="1"/>
    <col min="8" max="8" width="13.85546875" customWidth="1"/>
    <col min="9" max="9" width="15.42578125" customWidth="1"/>
    <col min="10" max="10" width="15" style="2" customWidth="1"/>
    <col min="11" max="11" width="13.7109375" customWidth="1"/>
    <col min="12" max="12" width="50.85546875" customWidth="1"/>
    <col min="13" max="13" width="19.140625" customWidth="1"/>
    <col min="14" max="14" width="25.42578125" customWidth="1"/>
    <col min="15" max="15" width="52" customWidth="1"/>
  </cols>
  <sheetData>
    <row r="1" spans="1:15" ht="42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5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5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x14ac:dyDescent="0.2">
      <c r="A4" s="2"/>
      <c r="B4" s="2"/>
      <c r="C4" s="2"/>
      <c r="D4" s="2"/>
      <c r="E4" s="2"/>
      <c r="F4" s="2"/>
      <c r="G4" s="2"/>
      <c r="H4" s="2"/>
      <c r="I4" s="2"/>
      <c r="K4" s="2"/>
      <c r="L4" s="2"/>
      <c r="M4" s="2"/>
      <c r="N4" s="2"/>
      <c r="O4" s="2"/>
    </row>
    <row r="5" spans="1:15" x14ac:dyDescent="0.2">
      <c r="A5" s="2"/>
      <c r="B5" s="2"/>
      <c r="C5" s="2"/>
      <c r="D5" s="2"/>
      <c r="E5" s="2"/>
      <c r="F5" s="2"/>
      <c r="G5" s="2"/>
      <c r="H5" s="2"/>
      <c r="I5" s="2"/>
      <c r="K5" s="2"/>
      <c r="L5" s="2"/>
      <c r="M5" s="2"/>
      <c r="N5" s="2"/>
      <c r="O5" s="2"/>
    </row>
    <row r="6" spans="1:15" x14ac:dyDescent="0.2">
      <c r="A6" s="2"/>
      <c r="B6" s="2"/>
      <c r="C6" s="2"/>
      <c r="D6" s="2"/>
      <c r="E6" s="2"/>
      <c r="F6" s="2"/>
      <c r="G6" s="2"/>
      <c r="H6" s="2"/>
      <c r="I6" s="2"/>
      <c r="K6" s="2"/>
      <c r="L6" s="2"/>
      <c r="M6" s="2"/>
      <c r="N6" s="2"/>
      <c r="O6" s="2"/>
    </row>
    <row r="7" spans="1:15" x14ac:dyDescent="0.2">
      <c r="A7" s="2"/>
      <c r="B7" s="2"/>
      <c r="C7" s="2"/>
      <c r="D7" s="2"/>
      <c r="E7" s="2"/>
      <c r="F7" s="2"/>
      <c r="G7" s="2"/>
      <c r="H7" s="2"/>
      <c r="I7" s="2"/>
      <c r="K7" s="2"/>
      <c r="L7" s="2"/>
      <c r="M7" s="2"/>
      <c r="N7" s="2"/>
      <c r="O7" s="2"/>
    </row>
    <row r="8" spans="1:15" x14ac:dyDescent="0.2">
      <c r="A8" s="2"/>
      <c r="B8" s="2"/>
      <c r="C8" s="2"/>
      <c r="D8" s="2"/>
      <c r="E8" s="2"/>
      <c r="F8" s="2"/>
      <c r="G8" s="2"/>
      <c r="H8" s="2"/>
      <c r="I8" s="2"/>
      <c r="K8" s="2"/>
      <c r="L8" s="2"/>
      <c r="M8" s="2"/>
      <c r="N8" s="2"/>
      <c r="O8" s="2"/>
    </row>
    <row r="9" spans="1:15" x14ac:dyDescent="0.2">
      <c r="A9" s="2"/>
      <c r="B9" s="2"/>
      <c r="C9" s="2"/>
      <c r="D9" s="2"/>
      <c r="E9" s="2"/>
      <c r="F9" s="2"/>
      <c r="G9" s="2"/>
      <c r="H9" s="2"/>
      <c r="I9" s="2"/>
      <c r="K9" s="2"/>
      <c r="L9" s="2"/>
      <c r="M9" s="2"/>
      <c r="N9" s="2"/>
      <c r="O9" s="2"/>
    </row>
    <row r="10" spans="1:15" x14ac:dyDescent="0.2">
      <c r="A10" s="2"/>
      <c r="B10" s="2"/>
      <c r="C10" s="2"/>
      <c r="D10" s="2"/>
      <c r="E10" s="2"/>
      <c r="F10" s="2"/>
      <c r="G10" s="2"/>
      <c r="H10" s="2"/>
      <c r="I10" s="2"/>
      <c r="K10" s="2"/>
      <c r="L10" s="2"/>
      <c r="M10" s="2"/>
      <c r="N10" s="2"/>
      <c r="O10" s="2"/>
    </row>
    <row r="11" spans="1:15" ht="27" customHeight="1" x14ac:dyDescent="0.25">
      <c r="A11" s="26" t="s">
        <v>75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34.5" customHeight="1" x14ac:dyDescent="0.2">
      <c r="A12" s="40" t="s">
        <v>105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1" t="s">
        <v>66</v>
      </c>
      <c r="N12" s="41"/>
      <c r="O12" s="41"/>
    </row>
    <row r="13" spans="1:15" ht="38.25" customHeight="1" x14ac:dyDescent="0.2">
      <c r="A13" s="40" t="s">
        <v>106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1"/>
      <c r="N13" s="41"/>
      <c r="O13" s="41"/>
    </row>
    <row r="14" spans="1:15" s="3" customFormat="1" ht="40.5" customHeight="1" x14ac:dyDescent="0.2">
      <c r="A14" s="27" t="s">
        <v>2</v>
      </c>
      <c r="B14" s="29" t="s">
        <v>3</v>
      </c>
      <c r="C14" s="29" t="s">
        <v>1</v>
      </c>
      <c r="D14" s="29" t="s">
        <v>0</v>
      </c>
      <c r="E14" s="31" t="s">
        <v>4</v>
      </c>
      <c r="F14" s="31" t="s">
        <v>15</v>
      </c>
      <c r="G14" s="31" t="s">
        <v>5</v>
      </c>
      <c r="H14" s="32" t="s">
        <v>6</v>
      </c>
      <c r="I14" s="33"/>
      <c r="J14" s="31" t="s">
        <v>9</v>
      </c>
      <c r="K14" s="31" t="s">
        <v>13</v>
      </c>
      <c r="L14" s="34" t="s">
        <v>8</v>
      </c>
      <c r="M14" s="42" t="s">
        <v>12</v>
      </c>
      <c r="N14" s="35" t="s">
        <v>7</v>
      </c>
      <c r="O14" s="36"/>
    </row>
    <row r="15" spans="1:15" s="3" customFormat="1" ht="47.25" x14ac:dyDescent="0.2">
      <c r="A15" s="28"/>
      <c r="B15" s="30"/>
      <c r="C15" s="30"/>
      <c r="D15" s="30"/>
      <c r="E15" s="31"/>
      <c r="F15" s="31"/>
      <c r="G15" s="31"/>
      <c r="H15" s="11" t="s">
        <v>16</v>
      </c>
      <c r="I15" s="11" t="s">
        <v>17</v>
      </c>
      <c r="J15" s="31"/>
      <c r="K15" s="31"/>
      <c r="L15" s="34"/>
      <c r="M15" s="42"/>
      <c r="N15" s="35"/>
      <c r="O15" s="36"/>
    </row>
    <row r="16" spans="1:15" ht="180" customHeight="1" x14ac:dyDescent="0.2">
      <c r="A16" s="9" t="s">
        <v>76</v>
      </c>
      <c r="B16" s="10" t="s">
        <v>107</v>
      </c>
      <c r="C16" s="10" t="s">
        <v>122</v>
      </c>
      <c r="D16" s="10" t="s">
        <v>104</v>
      </c>
      <c r="E16" s="10" t="s">
        <v>82</v>
      </c>
      <c r="F16" s="10" t="s">
        <v>83</v>
      </c>
      <c r="G16" s="4"/>
      <c r="H16" s="5">
        <v>44562</v>
      </c>
      <c r="I16" s="6">
        <v>44650</v>
      </c>
      <c r="J16" s="6">
        <v>44754</v>
      </c>
      <c r="K16" s="7">
        <v>1</v>
      </c>
      <c r="L16" s="12" t="s">
        <v>108</v>
      </c>
      <c r="M16" s="13"/>
      <c r="N16" s="43"/>
      <c r="O16" s="43"/>
    </row>
    <row r="17" spans="1:15" ht="89.25" customHeight="1" x14ac:dyDescent="0.2">
      <c r="A17" s="44" t="s">
        <v>77</v>
      </c>
      <c r="B17" s="44" t="s">
        <v>84</v>
      </c>
      <c r="C17" s="10" t="s">
        <v>85</v>
      </c>
      <c r="D17" s="10" t="s">
        <v>104</v>
      </c>
      <c r="E17" s="44" t="s">
        <v>86</v>
      </c>
      <c r="F17" s="44" t="s">
        <v>87</v>
      </c>
      <c r="G17" s="46"/>
      <c r="H17" s="54">
        <v>44621</v>
      </c>
      <c r="I17" s="54">
        <v>44681</v>
      </c>
      <c r="J17" s="54">
        <v>44754</v>
      </c>
      <c r="K17" s="52">
        <v>1</v>
      </c>
      <c r="L17" s="46" t="s">
        <v>123</v>
      </c>
      <c r="M17" s="13"/>
      <c r="N17" s="24"/>
      <c r="O17" s="24"/>
    </row>
    <row r="18" spans="1:15" s="1" customFormat="1" ht="86.25" customHeight="1" x14ac:dyDescent="0.2">
      <c r="A18" s="45"/>
      <c r="B18" s="45"/>
      <c r="C18" s="10" t="s">
        <v>124</v>
      </c>
      <c r="D18" s="10" t="s">
        <v>104</v>
      </c>
      <c r="E18" s="45"/>
      <c r="F18" s="45"/>
      <c r="G18" s="47"/>
      <c r="H18" s="55"/>
      <c r="I18" s="55"/>
      <c r="J18" s="55"/>
      <c r="K18" s="53"/>
      <c r="L18" s="47"/>
      <c r="M18" s="13"/>
      <c r="N18" s="43"/>
      <c r="O18" s="43"/>
    </row>
    <row r="19" spans="1:15" s="1" customFormat="1" ht="96.75" customHeight="1" x14ac:dyDescent="0.2">
      <c r="A19" s="44" t="s">
        <v>78</v>
      </c>
      <c r="B19" s="48" t="s">
        <v>88</v>
      </c>
      <c r="C19" s="10" t="s">
        <v>89</v>
      </c>
      <c r="D19" s="10" t="s">
        <v>103</v>
      </c>
      <c r="E19" s="44" t="s">
        <v>90</v>
      </c>
      <c r="F19" s="44" t="s">
        <v>125</v>
      </c>
      <c r="G19" s="46"/>
      <c r="H19" s="56">
        <v>44621</v>
      </c>
      <c r="I19" s="56">
        <v>44803</v>
      </c>
      <c r="J19" s="54">
        <v>44754</v>
      </c>
      <c r="K19" s="52">
        <v>1</v>
      </c>
      <c r="L19" s="46" t="s">
        <v>126</v>
      </c>
      <c r="M19" s="13"/>
      <c r="N19" s="24"/>
      <c r="O19" s="24"/>
    </row>
    <row r="20" spans="1:15" s="1" customFormat="1" ht="102.75" customHeight="1" x14ac:dyDescent="0.2">
      <c r="A20" s="45"/>
      <c r="B20" s="49"/>
      <c r="C20" s="10" t="s">
        <v>91</v>
      </c>
      <c r="D20" s="10" t="s">
        <v>103</v>
      </c>
      <c r="E20" s="45"/>
      <c r="F20" s="45"/>
      <c r="G20" s="47"/>
      <c r="H20" s="57"/>
      <c r="I20" s="57"/>
      <c r="J20" s="55"/>
      <c r="K20" s="53"/>
      <c r="L20" s="47"/>
      <c r="M20" s="13"/>
      <c r="N20" s="43"/>
      <c r="O20" s="43"/>
    </row>
    <row r="21" spans="1:15" s="1" customFormat="1" ht="102.75" customHeight="1" x14ac:dyDescent="0.2">
      <c r="A21" s="44" t="s">
        <v>79</v>
      </c>
      <c r="B21" s="44" t="s">
        <v>92</v>
      </c>
      <c r="C21" s="10" t="s">
        <v>93</v>
      </c>
      <c r="D21" s="10" t="s">
        <v>109</v>
      </c>
      <c r="E21" s="44" t="s">
        <v>94</v>
      </c>
      <c r="F21" s="44" t="s">
        <v>95</v>
      </c>
      <c r="G21" s="46"/>
      <c r="H21" s="56">
        <v>44621</v>
      </c>
      <c r="I21" s="56">
        <v>44469</v>
      </c>
      <c r="J21" s="54">
        <v>44754</v>
      </c>
      <c r="K21" s="52">
        <v>1</v>
      </c>
      <c r="L21" s="12" t="s">
        <v>114</v>
      </c>
      <c r="M21" s="13"/>
      <c r="N21" s="24"/>
      <c r="O21" s="24"/>
    </row>
    <row r="22" spans="1:15" s="1" customFormat="1" ht="105" customHeight="1" x14ac:dyDescent="0.2">
      <c r="A22" s="45"/>
      <c r="B22" s="45"/>
      <c r="C22" s="10" t="s">
        <v>115</v>
      </c>
      <c r="D22" s="10" t="s">
        <v>109</v>
      </c>
      <c r="E22" s="45"/>
      <c r="F22" s="45"/>
      <c r="G22" s="47"/>
      <c r="H22" s="57"/>
      <c r="I22" s="57"/>
      <c r="J22" s="55"/>
      <c r="K22" s="53"/>
      <c r="L22" s="12" t="s">
        <v>113</v>
      </c>
      <c r="M22" s="13"/>
      <c r="N22" s="43"/>
      <c r="O22" s="43"/>
    </row>
    <row r="23" spans="1:15" s="1" customFormat="1" ht="110.25" customHeight="1" x14ac:dyDescent="0.2">
      <c r="A23" s="44" t="s">
        <v>80</v>
      </c>
      <c r="B23" s="44" t="s">
        <v>97</v>
      </c>
      <c r="C23" s="10" t="s">
        <v>96</v>
      </c>
      <c r="D23" s="10" t="s">
        <v>104</v>
      </c>
      <c r="E23" s="44" t="s">
        <v>99</v>
      </c>
      <c r="F23" s="44" t="s">
        <v>100</v>
      </c>
      <c r="G23" s="46"/>
      <c r="H23" s="8">
        <v>44562</v>
      </c>
      <c r="I23" s="8">
        <v>44925</v>
      </c>
      <c r="J23" s="54">
        <v>44754</v>
      </c>
      <c r="K23" s="7">
        <v>1</v>
      </c>
      <c r="L23" s="12"/>
      <c r="M23" s="13"/>
      <c r="N23" s="24"/>
      <c r="O23" s="24"/>
    </row>
    <row r="24" spans="1:15" s="1" customFormat="1" ht="113.25" customHeight="1" x14ac:dyDescent="0.2">
      <c r="A24" s="45"/>
      <c r="B24" s="45"/>
      <c r="C24" s="10" t="s">
        <v>98</v>
      </c>
      <c r="D24" s="10" t="s">
        <v>104</v>
      </c>
      <c r="E24" s="45"/>
      <c r="F24" s="45"/>
      <c r="G24" s="47"/>
      <c r="H24" s="8">
        <v>44562</v>
      </c>
      <c r="I24" s="8">
        <v>44925</v>
      </c>
      <c r="J24" s="55"/>
      <c r="K24" s="7">
        <v>1</v>
      </c>
      <c r="L24" s="12" t="s">
        <v>110</v>
      </c>
      <c r="M24" s="13"/>
      <c r="N24" s="43"/>
      <c r="O24" s="43"/>
    </row>
    <row r="25" spans="1:15" s="1" customFormat="1" ht="113.25" customHeight="1" x14ac:dyDescent="0.2">
      <c r="A25" s="44" t="s">
        <v>81</v>
      </c>
      <c r="B25" s="44" t="s">
        <v>101</v>
      </c>
      <c r="C25" s="10" t="s">
        <v>116</v>
      </c>
      <c r="D25" s="10" t="s">
        <v>103</v>
      </c>
      <c r="E25" s="44" t="s">
        <v>117</v>
      </c>
      <c r="F25" s="44" t="s">
        <v>118</v>
      </c>
      <c r="G25" s="46"/>
      <c r="H25" s="8">
        <v>44621</v>
      </c>
      <c r="I25" s="8">
        <v>44834</v>
      </c>
      <c r="J25" s="6">
        <v>44754</v>
      </c>
      <c r="K25" s="7">
        <v>1</v>
      </c>
      <c r="L25" s="12" t="s">
        <v>112</v>
      </c>
      <c r="M25" s="13"/>
      <c r="N25" s="24"/>
      <c r="O25" s="24"/>
    </row>
    <row r="26" spans="1:15" s="1" customFormat="1" ht="113.25" customHeight="1" x14ac:dyDescent="0.2">
      <c r="A26" s="50"/>
      <c r="B26" s="50"/>
      <c r="C26" s="10" t="s">
        <v>102</v>
      </c>
      <c r="D26" s="10" t="s">
        <v>103</v>
      </c>
      <c r="E26" s="50"/>
      <c r="F26" s="45"/>
      <c r="G26" s="51"/>
      <c r="H26" s="8">
        <v>44652</v>
      </c>
      <c r="I26" s="8">
        <v>44834</v>
      </c>
      <c r="J26" s="6">
        <v>44754</v>
      </c>
      <c r="K26" s="7">
        <v>1</v>
      </c>
      <c r="L26" s="12" t="s">
        <v>111</v>
      </c>
      <c r="M26" s="13"/>
      <c r="N26" s="24"/>
      <c r="O26" s="24"/>
    </row>
    <row r="27" spans="1:15" s="1" customFormat="1" ht="136.5" customHeight="1" x14ac:dyDescent="0.2">
      <c r="A27" s="45"/>
      <c r="B27" s="45"/>
      <c r="C27" s="10" t="s">
        <v>119</v>
      </c>
      <c r="D27" s="10" t="s">
        <v>103</v>
      </c>
      <c r="E27" s="45"/>
      <c r="F27" s="10" t="s">
        <v>120</v>
      </c>
      <c r="G27" s="47"/>
      <c r="H27" s="8">
        <v>44562</v>
      </c>
      <c r="I27" s="8">
        <v>44925</v>
      </c>
      <c r="J27" s="6">
        <v>44754</v>
      </c>
      <c r="K27" s="7">
        <v>1</v>
      </c>
      <c r="L27" s="12" t="s">
        <v>121</v>
      </c>
      <c r="M27" s="13"/>
      <c r="N27" s="43"/>
      <c r="O27" s="43"/>
    </row>
    <row r="29" spans="1:15" s="3" customFormat="1" ht="29.25" customHeight="1" thickBot="1" x14ac:dyDescent="0.3">
      <c r="A29" s="14" t="s">
        <v>67</v>
      </c>
      <c r="B29" s="37"/>
      <c r="C29" s="37"/>
      <c r="D29" s="37"/>
      <c r="G29" s="14"/>
      <c r="H29" s="14"/>
      <c r="I29" s="15"/>
      <c r="J29" s="14"/>
      <c r="K29" s="14"/>
    </row>
    <row r="30" spans="1:15" s="3" customFormat="1" ht="18.75" customHeight="1" x14ac:dyDescent="0.2">
      <c r="I30" s="16"/>
    </row>
    <row r="31" spans="1:15" s="3" customFormat="1" ht="32.25" customHeight="1" thickBot="1" x14ac:dyDescent="0.3">
      <c r="A31" s="14" t="s">
        <v>68</v>
      </c>
      <c r="B31" s="38"/>
      <c r="C31" s="38"/>
      <c r="D31" s="38"/>
      <c r="G31" s="14" t="s">
        <v>69</v>
      </c>
      <c r="I31" s="16"/>
      <c r="J31" s="19"/>
      <c r="K31" s="19"/>
      <c r="L31" s="19"/>
    </row>
    <row r="32" spans="1:15" s="3" customFormat="1" ht="27" customHeight="1" x14ac:dyDescent="0.2">
      <c r="I32" s="17"/>
      <c r="J32" s="39"/>
      <c r="K32" s="39"/>
      <c r="L32" s="18"/>
    </row>
    <row r="33" spans="15:15" x14ac:dyDescent="0.2">
      <c r="O33" s="20" t="s">
        <v>74</v>
      </c>
    </row>
    <row r="34" spans="15:15" x14ac:dyDescent="0.2">
      <c r="O34" s="20" t="s">
        <v>73</v>
      </c>
    </row>
  </sheetData>
  <mergeCells count="67">
    <mergeCell ref="H21:H22"/>
    <mergeCell ref="I21:I22"/>
    <mergeCell ref="J21:J22"/>
    <mergeCell ref="K21:K22"/>
    <mergeCell ref="J23:J24"/>
    <mergeCell ref="H19:H20"/>
    <mergeCell ref="I19:I20"/>
    <mergeCell ref="J19:J20"/>
    <mergeCell ref="K19:K20"/>
    <mergeCell ref="L19:L20"/>
    <mergeCell ref="K17:K18"/>
    <mergeCell ref="L17:L18"/>
    <mergeCell ref="H17:H18"/>
    <mergeCell ref="I17:I18"/>
    <mergeCell ref="J17:J18"/>
    <mergeCell ref="A25:A27"/>
    <mergeCell ref="B25:B27"/>
    <mergeCell ref="E25:E27"/>
    <mergeCell ref="F25:F26"/>
    <mergeCell ref="G25:G27"/>
    <mergeCell ref="A23:A24"/>
    <mergeCell ref="B23:B24"/>
    <mergeCell ref="E23:E24"/>
    <mergeCell ref="F23:F24"/>
    <mergeCell ref="G23:G24"/>
    <mergeCell ref="A21:A22"/>
    <mergeCell ref="B21:B22"/>
    <mergeCell ref="E21:E22"/>
    <mergeCell ref="F21:F22"/>
    <mergeCell ref="G21:G22"/>
    <mergeCell ref="F17:F18"/>
    <mergeCell ref="G17:G18"/>
    <mergeCell ref="A19:A20"/>
    <mergeCell ref="B19:B20"/>
    <mergeCell ref="E19:E20"/>
    <mergeCell ref="G19:G20"/>
    <mergeCell ref="F19:F20"/>
    <mergeCell ref="B29:D29"/>
    <mergeCell ref="B31:D31"/>
    <mergeCell ref="J32:K32"/>
    <mergeCell ref="A12:L12"/>
    <mergeCell ref="M12:O13"/>
    <mergeCell ref="A13:L13"/>
    <mergeCell ref="M14:M15"/>
    <mergeCell ref="N27:O27"/>
    <mergeCell ref="N16:O16"/>
    <mergeCell ref="N18:O18"/>
    <mergeCell ref="N20:O20"/>
    <mergeCell ref="N22:O22"/>
    <mergeCell ref="N24:O24"/>
    <mergeCell ref="A17:A18"/>
    <mergeCell ref="B17:B18"/>
    <mergeCell ref="E17:E18"/>
    <mergeCell ref="A1:O3"/>
    <mergeCell ref="A11:O11"/>
    <mergeCell ref="A14:A15"/>
    <mergeCell ref="B14:B15"/>
    <mergeCell ref="C14:C15"/>
    <mergeCell ref="D14:D15"/>
    <mergeCell ref="E14:E15"/>
    <mergeCell ref="F14:F15"/>
    <mergeCell ref="G14:G15"/>
    <mergeCell ref="H14:I14"/>
    <mergeCell ref="J14:J15"/>
    <mergeCell ref="K14:K15"/>
    <mergeCell ref="L14:L15"/>
    <mergeCell ref="N14:O15"/>
  </mergeCells>
  <dataValidations count="13">
    <dataValidation allowBlank="1" showInputMessage="1" showErrorMessage="1" promptTitle="GUIA:" prompt="Redactar las recomendaciones de mejoramiento a la gestión, identificadas en la dependencia para la vigencia actual." sqref="A16" xr:uid="{00000000-0002-0000-0000-000000000000}"/>
    <dataValidation allowBlank="1" showInputMessage="1" showErrorMessage="1" promptTitle="CONTROL INTERNO:" prompt="Se deben dar las conclusiones de complimiento o no de cada una de las actividades, redactar las evidencias presentadas por la dependencia que soportan y las recomendaciones cuando aplique; estas evidencias deben estar numeradas y en la carpeta electronica" sqref="N16:O27" xr:uid="{00000000-0002-0000-0000-000001000000}"/>
    <dataValidation allowBlank="1" showInputMessage="1" showErrorMessage="1" promptTitle="CONTROL INTERNO:" prompt="Incluir esta columna para medir el avance de las acciones por parte del auditor de acuerdo con las evidencias presentadas por la dependencia." sqref="M16:M27" xr:uid="{00000000-0002-0000-0000-000002000000}"/>
    <dataValidation allowBlank="1" showInputMessage="1" showErrorMessage="1" promptTitle="GUÍA:" prompt="Se deben describir los aspectos relevantes y evidencias que soportan el porcentaje de avance conseguido en el periodo evaluado._x000a__x000a_Estas evidencias deben estar disponibles para la actividad de seguimiento y presentarlas al auditor." sqref="L16:L17 L19 L21:L27" xr:uid="{00000000-0002-0000-0000-000003000000}"/>
    <dataValidation allowBlank="1" showInputMessage="1" showErrorMessage="1" promptTitle="GUÍA:" prompt="Asignar el porcentaje de avance de la meta establecida de acuerdo con la formula del indicador con corte a la fecha del seguimiento." sqref="K16:K17 K19 K23:K27 K21" xr:uid="{00000000-0002-0000-0000-000004000000}"/>
    <dataValidation allowBlank="1" showInputMessage="1" showErrorMessage="1" promptTitle="GUÍA: " prompt="Colocar la fecha en que se realiza el seguimiento por parte de la dependencia (i, ii, ii o iv seguimiento)_x000a_" sqref="J16:J17 J19 J21 J25:J27 J23" xr:uid="{00000000-0002-0000-0000-000005000000}"/>
    <dataValidation allowBlank="1" showInputMessage="1" showErrorMessage="1" promptTitle="GUÍA:" prompt="Establecer las fechas de inicio y terminación de cada una de las actividades, según los recursos y disponibilidad de la dependencia dentro de la vigencia actual." sqref="H16:I17 H19:I19 H21:I21 H23:I27" xr:uid="{00000000-0002-0000-0000-000006000000}"/>
    <dataValidation allowBlank="1" showInputMessage="1" showErrorMessage="1" promptTitle="GUÍA:" prompt="Establecer la formula matemática para medir el cumplimiento de la meta establecida a cada una de las acciones de mejoramiento definidas." sqref="G16:G17" xr:uid="{00000000-0002-0000-0000-000007000000}"/>
    <dataValidation allowBlank="1" showInputMessage="1" showErrorMessage="1" promptTitle="INSERTAR NUEVA COLUMNA:" prompt="Definir el entregable que soporta el cumplimiento como evidencia (actas, contratos, lista de asistencia, procedimientos, fotografía, videos, encuestas, etc.)" sqref="F16:F17 F21 F23 F27" xr:uid="{00000000-0002-0000-0000-000008000000}"/>
    <dataValidation allowBlank="1" showInputMessage="1" showErrorMessage="1" promptTitle="GUÍA:" prompt="Describir la meta a ser alcanzada con la acción de mejoramiento planteada." sqref="E16:E17" xr:uid="{00000000-0002-0000-0000-000009000000}"/>
    <dataValidation allowBlank="1" showInputMessage="1" showErrorMessage="1" promptTitle="GUÍA:" prompt="Identificar la persona/cargo responsable por la ejecución de las acciones de mejoramiento." sqref="D16:D27" xr:uid="{00000000-0002-0000-0000-00000A000000}"/>
    <dataValidation allowBlank="1" showInputMessage="1" showErrorMessage="1" promptTitle="GUÍA:" prompt="Para cada una de las causas identificadas se deben definir las acciones de mejoramiento necesarias." sqref="C16:C27" xr:uid="{00000000-0002-0000-0000-00000B000000}"/>
    <dataValidation allowBlank="1" showInputMessage="1" showErrorMessage="1" promptTitle="GUÍA:" prompt="Se deben describir las causas, previamente identificadas por medio de las metodologías existentes, el número de causas varias de acuerdo a la recomendación y su complejidad." sqref="B16:B17 B19 B21 B25:B26" xr:uid="{00000000-0002-0000-0000-00000C000000}"/>
  </dataValidations>
  <printOptions horizontalCentered="1"/>
  <pageMargins left="0.49" right="0.56000000000000005" top="0.39370078740157483" bottom="0.39370078740157483" header="0" footer="0"/>
  <pageSetup paperSize="120" scale="60" orientation="landscape" horizontalDpi="4294967293" verticalDpi="4294967293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O25"/>
  <sheetViews>
    <sheetView showGridLines="0" topLeftCell="A4" zoomScale="60" zoomScaleNormal="60" zoomScaleSheetLayoutView="100" zoomScalePageLayoutView="98" workbookViewId="0">
      <selection sqref="A1:K3"/>
    </sheetView>
  </sheetViews>
  <sheetFormatPr baseColWidth="10" defaultColWidth="11.42578125" defaultRowHeight="12.75" x14ac:dyDescent="0.2"/>
  <cols>
    <col min="1" max="1" width="37.28515625" customWidth="1"/>
    <col min="2" max="2" width="28.28515625" customWidth="1"/>
    <col min="3" max="3" width="30.42578125" customWidth="1"/>
    <col min="4" max="4" width="26.7109375" customWidth="1"/>
    <col min="5" max="5" width="24" customWidth="1"/>
    <col min="6" max="6" width="40.7109375" customWidth="1"/>
    <col min="7" max="7" width="22" customWidth="1"/>
    <col min="8" max="8" width="13.85546875" customWidth="1"/>
    <col min="9" max="9" width="15.42578125" customWidth="1"/>
    <col min="10" max="10" width="15" style="2" customWidth="1"/>
    <col min="11" max="11" width="13.7109375" customWidth="1"/>
    <col min="12" max="12" width="50.85546875" customWidth="1"/>
    <col min="13" max="13" width="16.140625" customWidth="1"/>
    <col min="14" max="14" width="25.42578125" customWidth="1"/>
    <col min="15" max="15" width="52" customWidth="1"/>
  </cols>
  <sheetData>
    <row r="1" spans="1:15" ht="168.75" customHeight="1" x14ac:dyDescent="0.2">
      <c r="A1" s="63" t="s">
        <v>50</v>
      </c>
      <c r="B1" s="64"/>
      <c r="C1" s="64"/>
      <c r="D1" s="64"/>
      <c r="E1" s="64"/>
      <c r="F1" s="64"/>
      <c r="G1" s="64"/>
      <c r="H1" s="64"/>
      <c r="I1" s="64"/>
      <c r="J1" s="64"/>
      <c r="K1" s="65"/>
    </row>
    <row r="2" spans="1:15" ht="17.25" customHeight="1" x14ac:dyDescent="0.2">
      <c r="A2" s="66"/>
      <c r="B2" s="67"/>
      <c r="C2" s="67"/>
      <c r="D2" s="67"/>
      <c r="E2" s="67"/>
      <c r="F2" s="67"/>
      <c r="G2" s="67"/>
      <c r="H2" s="67"/>
      <c r="I2" s="67"/>
      <c r="J2" s="67"/>
      <c r="K2" s="68"/>
    </row>
    <row r="3" spans="1:15" ht="39.75" customHeight="1" thickBot="1" x14ac:dyDescent="0.25">
      <c r="A3" s="69"/>
      <c r="B3" s="70"/>
      <c r="C3" s="70"/>
      <c r="D3" s="70"/>
      <c r="E3" s="70"/>
      <c r="F3" s="70"/>
      <c r="G3" s="70"/>
      <c r="H3" s="70"/>
      <c r="I3" s="70"/>
      <c r="J3" s="70"/>
      <c r="K3" s="71"/>
    </row>
    <row r="4" spans="1:15" x14ac:dyDescent="0.2">
      <c r="A4" s="2"/>
      <c r="B4" s="2"/>
      <c r="C4" s="2"/>
      <c r="D4" s="2"/>
      <c r="E4" s="2"/>
      <c r="F4" s="2"/>
      <c r="G4" s="2"/>
      <c r="H4" s="2"/>
      <c r="I4" s="2"/>
      <c r="K4" s="2"/>
      <c r="L4" s="2"/>
      <c r="M4" s="2"/>
      <c r="N4" s="2"/>
      <c r="O4" s="2"/>
    </row>
    <row r="5" spans="1:15" ht="27" customHeight="1" x14ac:dyDescent="0.25">
      <c r="A5" s="26" t="s">
        <v>14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4.5" customHeight="1" x14ac:dyDescent="0.2">
      <c r="A6" s="58" t="s">
        <v>27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9" t="s">
        <v>55</v>
      </c>
      <c r="N6" s="60"/>
      <c r="O6" s="60"/>
    </row>
    <row r="7" spans="1:15" ht="38.25" customHeight="1" thickBot="1" x14ac:dyDescent="0.25">
      <c r="A7" s="58" t="s">
        <v>28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61"/>
      <c r="N7" s="62"/>
      <c r="O7" s="62"/>
    </row>
    <row r="8" spans="1:15" s="23" customFormat="1" ht="40.5" customHeight="1" x14ac:dyDescent="0.2">
      <c r="A8" s="27" t="s">
        <v>2</v>
      </c>
      <c r="B8" s="29" t="s">
        <v>3</v>
      </c>
      <c r="C8" s="29" t="s">
        <v>1</v>
      </c>
      <c r="D8" s="29" t="s">
        <v>0</v>
      </c>
      <c r="E8" s="31" t="s">
        <v>4</v>
      </c>
      <c r="F8" s="31" t="s">
        <v>15</v>
      </c>
      <c r="G8" s="31" t="s">
        <v>5</v>
      </c>
      <c r="H8" s="32" t="s">
        <v>6</v>
      </c>
      <c r="I8" s="33"/>
      <c r="J8" s="31" t="s">
        <v>9</v>
      </c>
      <c r="K8" s="31" t="s">
        <v>13</v>
      </c>
      <c r="L8" s="34" t="s">
        <v>8</v>
      </c>
      <c r="M8" s="77" t="s">
        <v>12</v>
      </c>
      <c r="N8" s="72" t="s">
        <v>7</v>
      </c>
      <c r="O8" s="73"/>
    </row>
    <row r="9" spans="1:15" s="23" customFormat="1" ht="47.25" x14ac:dyDescent="0.2">
      <c r="A9" s="28"/>
      <c r="B9" s="30"/>
      <c r="C9" s="30"/>
      <c r="D9" s="30"/>
      <c r="E9" s="31"/>
      <c r="F9" s="31"/>
      <c r="G9" s="31"/>
      <c r="H9" s="11" t="s">
        <v>16</v>
      </c>
      <c r="I9" s="11" t="s">
        <v>17</v>
      </c>
      <c r="J9" s="31"/>
      <c r="K9" s="31"/>
      <c r="L9" s="34"/>
      <c r="M9" s="78"/>
      <c r="N9" s="74"/>
      <c r="O9" s="75"/>
    </row>
    <row r="10" spans="1:15" ht="180" customHeight="1" x14ac:dyDescent="0.2">
      <c r="A10" s="76" t="s">
        <v>62</v>
      </c>
      <c r="B10" s="46" t="s">
        <v>65</v>
      </c>
      <c r="C10" s="4" t="s">
        <v>29</v>
      </c>
      <c r="D10" s="10" t="s">
        <v>70</v>
      </c>
      <c r="E10" s="4" t="s">
        <v>45</v>
      </c>
      <c r="F10" s="12" t="s">
        <v>64</v>
      </c>
      <c r="G10" s="4" t="s">
        <v>59</v>
      </c>
      <c r="H10" s="5">
        <v>43877</v>
      </c>
      <c r="I10" s="6">
        <v>43879</v>
      </c>
      <c r="J10" s="6">
        <v>43933</v>
      </c>
      <c r="K10" s="7">
        <v>1</v>
      </c>
      <c r="L10" s="12" t="s">
        <v>30</v>
      </c>
      <c r="M10" s="13">
        <v>0.6</v>
      </c>
      <c r="N10" s="43" t="s">
        <v>31</v>
      </c>
      <c r="O10" s="43"/>
    </row>
    <row r="11" spans="1:15" s="1" customFormat="1" ht="103.5" customHeight="1" x14ac:dyDescent="0.2">
      <c r="A11" s="76"/>
      <c r="B11" s="51"/>
      <c r="C11" s="4" t="s">
        <v>32</v>
      </c>
      <c r="D11" s="10" t="s">
        <v>18</v>
      </c>
      <c r="E11" s="4" t="s">
        <v>33</v>
      </c>
      <c r="F11" s="12" t="s">
        <v>48</v>
      </c>
      <c r="G11" s="4" t="s">
        <v>60</v>
      </c>
      <c r="H11" s="8">
        <v>43943</v>
      </c>
      <c r="I11" s="8">
        <v>43963</v>
      </c>
      <c r="J11" s="6">
        <v>43933</v>
      </c>
      <c r="K11" s="7">
        <v>0</v>
      </c>
      <c r="L11" s="12" t="s">
        <v>34</v>
      </c>
      <c r="M11" s="13">
        <v>0</v>
      </c>
      <c r="N11" s="43" t="s">
        <v>35</v>
      </c>
      <c r="O11" s="43"/>
    </row>
    <row r="12" spans="1:15" s="1" customFormat="1" ht="103.5" customHeight="1" x14ac:dyDescent="0.2">
      <c r="A12" s="76"/>
      <c r="B12" s="51"/>
      <c r="C12" s="4" t="s">
        <v>24</v>
      </c>
      <c r="D12" s="10" t="s">
        <v>71</v>
      </c>
      <c r="E12" s="4" t="s">
        <v>19</v>
      </c>
      <c r="F12" s="12" t="s">
        <v>36</v>
      </c>
      <c r="G12" s="4" t="s">
        <v>20</v>
      </c>
      <c r="H12" s="8">
        <v>43963</v>
      </c>
      <c r="I12" s="8">
        <v>44006</v>
      </c>
      <c r="J12" s="6">
        <v>43933</v>
      </c>
      <c r="K12" s="7">
        <v>0</v>
      </c>
      <c r="L12" s="12" t="s">
        <v>34</v>
      </c>
      <c r="M12" s="13">
        <v>0</v>
      </c>
      <c r="N12" s="43" t="s">
        <v>35</v>
      </c>
      <c r="O12" s="43"/>
    </row>
    <row r="13" spans="1:15" s="1" customFormat="1" ht="98.25" customHeight="1" x14ac:dyDescent="0.2">
      <c r="A13" s="76"/>
      <c r="B13" s="47"/>
      <c r="C13" s="4" t="s">
        <v>57</v>
      </c>
      <c r="D13" s="10" t="s">
        <v>72</v>
      </c>
      <c r="E13" s="4" t="s">
        <v>37</v>
      </c>
      <c r="F13" s="12" t="s">
        <v>49</v>
      </c>
      <c r="G13" s="4" t="s">
        <v>61</v>
      </c>
      <c r="H13" s="8">
        <v>43963</v>
      </c>
      <c r="I13" s="8">
        <v>44006</v>
      </c>
      <c r="J13" s="6">
        <v>43933</v>
      </c>
      <c r="K13" s="7">
        <v>0</v>
      </c>
      <c r="L13" s="12" t="s">
        <v>38</v>
      </c>
      <c r="M13" s="13">
        <v>0.3</v>
      </c>
      <c r="N13" s="43" t="s">
        <v>39</v>
      </c>
      <c r="O13" s="43"/>
    </row>
    <row r="14" spans="1:15" s="1" customFormat="1" ht="110.25" customHeight="1" x14ac:dyDescent="0.2">
      <c r="A14" s="76"/>
      <c r="B14" s="46" t="s">
        <v>56</v>
      </c>
      <c r="C14" s="4" t="s">
        <v>40</v>
      </c>
      <c r="D14" s="10" t="s">
        <v>71</v>
      </c>
      <c r="E14" s="4" t="s">
        <v>58</v>
      </c>
      <c r="F14" s="12" t="s">
        <v>51</v>
      </c>
      <c r="G14" s="4" t="s">
        <v>26</v>
      </c>
      <c r="H14" s="8">
        <v>44012</v>
      </c>
      <c r="I14" s="8">
        <v>44042</v>
      </c>
      <c r="J14" s="6">
        <v>43933</v>
      </c>
      <c r="K14" s="7">
        <v>0</v>
      </c>
      <c r="L14" s="12" t="s">
        <v>41</v>
      </c>
      <c r="M14" s="13">
        <v>0</v>
      </c>
      <c r="N14" s="43" t="s">
        <v>42</v>
      </c>
      <c r="O14" s="43"/>
    </row>
    <row r="15" spans="1:15" s="1" customFormat="1" ht="126.75" customHeight="1" x14ac:dyDescent="0.2">
      <c r="A15" s="76"/>
      <c r="B15" s="51"/>
      <c r="C15" s="4" t="s">
        <v>43</v>
      </c>
      <c r="D15" s="10" t="s">
        <v>18</v>
      </c>
      <c r="E15" s="21" t="s">
        <v>63</v>
      </c>
      <c r="F15" s="12" t="s">
        <v>47</v>
      </c>
      <c r="G15" s="21" t="s">
        <v>22</v>
      </c>
      <c r="H15" s="8">
        <v>43983</v>
      </c>
      <c r="I15" s="8">
        <v>44010</v>
      </c>
      <c r="J15" s="6">
        <v>43933</v>
      </c>
      <c r="K15" s="7">
        <v>0.05</v>
      </c>
      <c r="L15" s="12" t="s">
        <v>52</v>
      </c>
      <c r="M15" s="13">
        <v>0.05</v>
      </c>
      <c r="N15" s="43" t="s">
        <v>53</v>
      </c>
      <c r="O15" s="43"/>
    </row>
    <row r="16" spans="1:15" s="1" customFormat="1" ht="83.25" customHeight="1" x14ac:dyDescent="0.2">
      <c r="A16" s="76"/>
      <c r="B16" s="47"/>
      <c r="C16" s="4" t="s">
        <v>21</v>
      </c>
      <c r="D16" s="10" t="s">
        <v>72</v>
      </c>
      <c r="E16" s="4" t="s">
        <v>25</v>
      </c>
      <c r="F16" s="12" t="s">
        <v>46</v>
      </c>
      <c r="G16" s="4" t="s">
        <v>23</v>
      </c>
      <c r="H16" s="8">
        <v>43956</v>
      </c>
      <c r="I16" s="8">
        <v>44195</v>
      </c>
      <c r="J16" s="6">
        <v>43933</v>
      </c>
      <c r="K16" s="7">
        <v>0</v>
      </c>
      <c r="L16" s="12" t="s">
        <v>44</v>
      </c>
      <c r="M16" s="13">
        <v>0</v>
      </c>
      <c r="N16" s="43" t="s">
        <v>54</v>
      </c>
      <c r="O16" s="43"/>
    </row>
    <row r="18" spans="1:15" x14ac:dyDescent="0.2">
      <c r="N18" s="22"/>
    </row>
    <row r="19" spans="1:15" s="3" customFormat="1" ht="29.25" customHeight="1" thickBot="1" x14ac:dyDescent="0.3">
      <c r="A19" s="14" t="s">
        <v>67</v>
      </c>
      <c r="B19" s="37"/>
      <c r="C19" s="37"/>
      <c r="D19" s="37"/>
      <c r="G19" s="14"/>
      <c r="H19" s="14"/>
      <c r="I19" s="15"/>
      <c r="J19" s="14"/>
      <c r="K19" s="14"/>
    </row>
    <row r="20" spans="1:15" s="3" customFormat="1" ht="18.75" customHeight="1" x14ac:dyDescent="0.2">
      <c r="I20" s="16"/>
    </row>
    <row r="21" spans="1:15" s="3" customFormat="1" ht="32.25" customHeight="1" thickBot="1" x14ac:dyDescent="0.3">
      <c r="A21" s="14" t="s">
        <v>68</v>
      </c>
      <c r="B21" s="38"/>
      <c r="C21" s="38"/>
      <c r="D21" s="38"/>
      <c r="G21" s="14" t="s">
        <v>69</v>
      </c>
      <c r="I21" s="16"/>
      <c r="J21" s="19"/>
      <c r="K21" s="19"/>
      <c r="L21" s="19"/>
    </row>
    <row r="22" spans="1:15" s="3" customFormat="1" ht="27" customHeight="1" x14ac:dyDescent="0.2">
      <c r="I22" s="17"/>
      <c r="J22" s="39"/>
      <c r="K22" s="39"/>
      <c r="L22" s="18"/>
    </row>
    <row r="23" spans="1:15" x14ac:dyDescent="0.2">
      <c r="O23" s="20" t="s">
        <v>10</v>
      </c>
    </row>
    <row r="24" spans="1:15" x14ac:dyDescent="0.2">
      <c r="O24" s="20" t="s">
        <v>11</v>
      </c>
    </row>
    <row r="25" spans="1:15" x14ac:dyDescent="0.2">
      <c r="N25" s="22"/>
    </row>
  </sheetData>
  <sheetProtection algorithmName="SHA-512" hashValue="itiJHgcda3v2gY/9xSfYMGRNDkk8YDplbbWYiHAj+OKV0e7B7x7Gu2n6TrCCHZRPCV6jG3j4al11uoiopRFn+Q==" saltValue="+OgRCiJVAi9UPOpEOdKBEQ==" spinCount="100000" sheet="1" objects="1" scenarios="1" selectLockedCells="1"/>
  <mergeCells count="31">
    <mergeCell ref="B19:D19"/>
    <mergeCell ref="B21:D21"/>
    <mergeCell ref="J22:K22"/>
    <mergeCell ref="L8:L9"/>
    <mergeCell ref="M8:M9"/>
    <mergeCell ref="N8:O9"/>
    <mergeCell ref="N10:O10"/>
    <mergeCell ref="N11:O11"/>
    <mergeCell ref="B14:B16"/>
    <mergeCell ref="A10:A16"/>
    <mergeCell ref="N12:O12"/>
    <mergeCell ref="N14:O14"/>
    <mergeCell ref="N15:O15"/>
    <mergeCell ref="N16:O16"/>
    <mergeCell ref="N13:O13"/>
    <mergeCell ref="A6:L6"/>
    <mergeCell ref="A7:L7"/>
    <mergeCell ref="M6:O7"/>
    <mergeCell ref="A1:K3"/>
    <mergeCell ref="B10:B13"/>
    <mergeCell ref="A5:O5"/>
    <mergeCell ref="A8:A9"/>
    <mergeCell ref="B8:B9"/>
    <mergeCell ref="C8:C9"/>
    <mergeCell ref="D8:D9"/>
    <mergeCell ref="E8:E9"/>
    <mergeCell ref="F8:F9"/>
    <mergeCell ref="G8:G9"/>
    <mergeCell ref="H8:I8"/>
    <mergeCell ref="J8:J9"/>
    <mergeCell ref="K8:K9"/>
  </mergeCells>
  <dataValidations xWindow="959" yWindow="270" count="13">
    <dataValidation allowBlank="1" showInputMessage="1" showErrorMessage="1" promptTitle="CONTROL INTERNO:" prompt="Redactar las recomendaciones de mejoramiento a la gestión, identificadas en la dependencia para la vigencia actual." sqref="A10" xr:uid="{00000000-0002-0000-0100-000000000000}"/>
    <dataValidation allowBlank="1" showInputMessage="1" showErrorMessage="1" promptTitle="GUÍA:" prompt="Se deben describir las causas, previamente identificadas por medio de las metodologías existentes, el numero de causas varia de acuerdo a la recomendación y su complejidad." sqref="B10 B14" xr:uid="{00000000-0002-0000-0100-000001000000}"/>
    <dataValidation allowBlank="1" showInputMessage="1" showErrorMessage="1" promptTitle="GUÍA:" prompt="Para cada una de las causas identificadas se deben definir las acciones de mejoramiento necesarias." sqref="C10:C16" xr:uid="{00000000-0002-0000-0100-000002000000}"/>
    <dataValidation allowBlank="1" showInputMessage="1" showErrorMessage="1" promptTitle="GUÍA:" prompt="Identificar la persona/cargo responsable por la ejecución de las acciones de mejoramiento." sqref="D10:D16" xr:uid="{00000000-0002-0000-0100-000003000000}"/>
    <dataValidation allowBlank="1" showInputMessage="1" showErrorMessage="1" promptTitle="GUÍA:" prompt="Describir la meta a ser alcanzada con la acción de mejoramiento planteada." sqref="E10:E16" xr:uid="{00000000-0002-0000-0100-000004000000}"/>
    <dataValidation allowBlank="1" showInputMessage="1" showErrorMessage="1" promptTitle="INSERTAR NUEVA COLUMNA:" prompt="Definir y enumerar el/los entregable(s) que soporta(n) el cumplimiento como evidencia (actas, contratos, lista de asistencia, procedimientos, fotografía, videos, encuestas, etc.)" sqref="F10:F16" xr:uid="{00000000-0002-0000-0100-000005000000}"/>
    <dataValidation allowBlank="1" showInputMessage="1" showErrorMessage="1" promptTitle="GUÍA:" prompt="Establecer la formula matemática para medir el cumplimiento de la meta establecida a cada una de las acciones de mejoramiento definidas." sqref="G10:G16" xr:uid="{00000000-0002-0000-0100-000006000000}"/>
    <dataValidation allowBlank="1" showInputMessage="1" showErrorMessage="1" promptTitle="GUÍA:" prompt="Establecer las fechas de inicio y terminación de cada una de las actividades, según los recursos y disponibilidad de la dependencia dentro de la vigencia actual._x000a_NOTA: las fechas se deben definir bajo la estructura dd/mm/aaa (día/mes/año)" sqref="H10:I16" xr:uid="{00000000-0002-0000-0100-000007000000}"/>
    <dataValidation allowBlank="1" showInputMessage="1" showErrorMessage="1" promptTitle="GUÍA: " prompt="Colocar la fecha en que se realiza el seguimiento por parte de la dependencia (i, ii, ii o iv seguimiento)_x000a_NOTA: las fechas se deben definir bajo la estructura dd/mm/aaa (día/mes/año)" sqref="J10:J16" xr:uid="{00000000-0002-0000-0100-000008000000}"/>
    <dataValidation allowBlank="1" showInputMessage="1" showErrorMessage="1" promptTitle="GUÍA:" prompt="Asignar el porcentaje de avance de la meta establecida de acuerdo con la formula del indicador con corte a la fecha del seguimiento." sqref="K10:K16" xr:uid="{00000000-0002-0000-0100-000009000000}"/>
    <dataValidation allowBlank="1" showInputMessage="1" showErrorMessage="1" promptTitle="GUÍA:" prompt="Se deben describir los aspectos relevantes y evidencias que soportan el porcentaje de avance conseguido en el periodo evaluado._x000a__x000a_Estas evidencias deben estar disponibles para la actividad de seguimiento y presentarlas al auditor." sqref="L10:L16" xr:uid="{00000000-0002-0000-0100-00000A000000}"/>
    <dataValidation allowBlank="1" showInputMessage="1" showErrorMessage="1" promptTitle="CONTROL INTERNO:" prompt="Incluir esta columna para medir el avance de las acciones por parte del auditor de acuerdo con las evidencias presentadas por la dependencia." sqref="M10:M16" xr:uid="{00000000-0002-0000-0100-00000B000000}"/>
    <dataValidation allowBlank="1" showInputMessage="1" showErrorMessage="1" promptTitle="CONTROL INTERNO:" prompt="Se deben dar las conclusiones de complimiento o no de cada una de las actividades, redactar las evidencias presentadas por la dependencia que soportan y las recomendaciones cuando aplique; estas evidencias deben estar numeradas y en la carpeta electronica" sqref="N10:O16" xr:uid="{00000000-0002-0000-0100-00000C000000}"/>
  </dataValidations>
  <printOptions horizontalCentered="1"/>
  <pageMargins left="0.49" right="0.56000000000000005" top="0.39370078740157483" bottom="0.39370078740157483" header="0" footer="0"/>
  <pageSetup paperSize="120" scale="60" orientation="landscape" horizontalDpi="4294967293" verticalDpi="4294967293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9" ma:contentTypeDescription="Crear nuevo documento." ma:contentTypeScope="" ma:versionID="0da890d934a18aa42209a040d33eef2a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9dcba27d2042f281de0d0548f25bc312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CDFF2B32-A1E5-429C-A969-9BB9D4FEB41D}"/>
</file>

<file path=customXml/itemProps2.xml><?xml version="1.0" encoding="utf-8"?>
<ds:datastoreItem xmlns:ds="http://schemas.openxmlformats.org/officeDocument/2006/customXml" ds:itemID="{7E53BEF8-DF8C-4A0A-93DB-08F6C019F4C5}"/>
</file>

<file path=customXml/itemProps3.xml><?xml version="1.0" encoding="utf-8"?>
<ds:datastoreItem xmlns:ds="http://schemas.openxmlformats.org/officeDocument/2006/customXml" ds:itemID="{36115D8B-5478-4491-97AE-88418004FF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DE MEJORAMIENTO A LA GESTI</vt:lpstr>
      <vt:lpstr>GUIA DE DILIGENCIAMIENTO</vt:lpstr>
    </vt:vector>
  </TitlesOfParts>
  <Company>ALCALDIA DISTRITAL DE BARRANQUILLA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cvargas</dc:creator>
  <cp:lastModifiedBy>G.DOCUMENTAL</cp:lastModifiedBy>
  <cp:lastPrinted>2021-02-03T16:33:51Z</cp:lastPrinted>
  <dcterms:created xsi:type="dcterms:W3CDTF">2011-07-06T16:05:39Z</dcterms:created>
  <dcterms:modified xsi:type="dcterms:W3CDTF">2023-01-10T19:20:07Z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